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<sst xmlns="http://schemas.openxmlformats.org/spreadsheetml/2006/main" count="1066" uniqueCount="550">
  <si>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</si>
  <si>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</si>
  <si>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</si>
  <si>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</si>
  <si>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</si>
  <si>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</si>
  <si>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</si>
  <si>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</si>
  <si>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</si>
  <si>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</si>
  <si>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</si>
  <si>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</si>
  <si>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</si>
  <si>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</si>
  <si>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</si>
  <si>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</si>
  <si>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</si>
  <si>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</si>
  <si>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</si>
  <si>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</si>
  <si>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</si>
  <si>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J01</t>
  </si>
  <si>
    <t>计算机与人工智能学院</t>
  </si>
  <si>
    <t>2020</t>
  </si>
  <si>
    <t>大数据2001</t>
  </si>
  <si>
    <t>网络班级</t>
  </si>
  <si>
    <t>张明宇</t>
  </si>
  <si>
    <t>0122010890128</t>
  </si>
  <si>
    <t>13667223683</t>
  </si>
  <si>
    <t>许瀚林</t>
  </si>
  <si>
    <t>0122010890117</t>
  </si>
  <si>
    <t>13596727698</t>
  </si>
  <si>
    <t>未提交</t>
  </si>
  <si>
    <t>J02</t>
  </si>
  <si>
    <t>大数据2002</t>
  </si>
  <si>
    <t>朱禹丞</t>
  </si>
  <si>
    <t>0122010890224</t>
  </si>
  <si>
    <t>15868684331</t>
  </si>
  <si>
    <t>王雨欣</t>
  </si>
  <si>
    <t>0122010890228</t>
  </si>
  <si>
    <t>15535290980</t>
  </si>
  <si>
    <t>未将所有内容放一篇图文里并提供链接</t>
  </si>
  <si>
    <t>无</t>
  </si>
  <si>
    <t>有</t>
  </si>
  <si>
    <t>J03</t>
  </si>
  <si>
    <t>计算机2001</t>
  </si>
  <si>
    <t>王玉辉</t>
  </si>
  <si>
    <t>0122010870806</t>
  </si>
  <si>
    <t>15174563122</t>
  </si>
  <si>
    <t>于智杰</t>
  </si>
  <si>
    <t>0122007781206</t>
  </si>
  <si>
    <t>18332967291</t>
  </si>
  <si>
    <t>未找到该成员</t>
  </si>
  <si>
    <t>J04</t>
  </si>
  <si>
    <t>计算机2002</t>
  </si>
  <si>
    <t>匡婉蓉</t>
  </si>
  <si>
    <t>0122011350131</t>
  </si>
  <si>
    <t>13677178226</t>
  </si>
  <si>
    <t>王敬博</t>
  </si>
  <si>
    <t>0122009360419</t>
  </si>
  <si>
    <t>18451033365</t>
  </si>
  <si>
    <t>按照要求录入</t>
  </si>
  <si>
    <t>有，但质量一般</t>
  </si>
  <si>
    <t>J05</t>
  </si>
  <si>
    <t>计算机2003</t>
  </si>
  <si>
    <t>朱飞旭</t>
  </si>
  <si>
    <t>0122010870106</t>
  </si>
  <si>
    <t>18633737980</t>
  </si>
  <si>
    <t>陈泽宇</t>
  </si>
  <si>
    <t>0122014130226</t>
  </si>
  <si>
    <t>18360791938</t>
  </si>
  <si>
    <t>J06</t>
  </si>
  <si>
    <t>计算机2004</t>
  </si>
  <si>
    <t>鲁京</t>
  </si>
  <si>
    <t>0122010870326</t>
  </si>
  <si>
    <t>17613632927</t>
  </si>
  <si>
    <t>陈羲德</t>
  </si>
  <si>
    <t>0122011350111</t>
  </si>
  <si>
    <t>15347172262</t>
  </si>
  <si>
    <t>J07</t>
  </si>
  <si>
    <t>计算机zy2001</t>
  </si>
  <si>
    <t>徐姝伊</t>
  </si>
  <si>
    <t>0122010870732</t>
  </si>
  <si>
    <t>18205271619</t>
  </si>
  <si>
    <t>卫明城</t>
  </si>
  <si>
    <t>0122010880235</t>
  </si>
  <si>
    <t>17803401568</t>
  </si>
  <si>
    <t>余姝伊</t>
  </si>
  <si>
    <t>非班长或通讯员提交</t>
  </si>
  <si>
    <t>J08</t>
  </si>
  <si>
    <t>计算机zy2002</t>
  </si>
  <si>
    <t>李龙祥</t>
  </si>
  <si>
    <t>0122010870527</t>
  </si>
  <si>
    <t>15518435632</t>
  </si>
  <si>
    <t>林扬钫</t>
  </si>
  <si>
    <t>0122010880202</t>
  </si>
  <si>
    <t>13110550189</t>
  </si>
  <si>
    <t>≥2</t>
  </si>
  <si>
    <t>J09</t>
  </si>
  <si>
    <t>人工智能2001</t>
  </si>
  <si>
    <t>丁一凡</t>
  </si>
  <si>
    <t>0122010900101</t>
  </si>
  <si>
    <t>18010866318</t>
  </si>
  <si>
    <t>高少奇</t>
  </si>
  <si>
    <t>0122010900130</t>
  </si>
  <si>
    <t>13667175364</t>
  </si>
  <si>
    <t>J10</t>
  </si>
  <si>
    <t>人工智能2002</t>
  </si>
  <si>
    <t>黄峻</t>
  </si>
  <si>
    <t>0122010900217</t>
  </si>
  <si>
    <t>18915277725</t>
  </si>
  <si>
    <t>丁嘉好</t>
  </si>
  <si>
    <t>0122010900219</t>
  </si>
  <si>
    <t>18720025859</t>
  </si>
  <si>
    <t>有且完整</t>
  </si>
  <si>
    <t>J11</t>
  </si>
  <si>
    <t>软件2001</t>
  </si>
  <si>
    <t>尹家祥</t>
  </si>
  <si>
    <t>0122011360208</t>
  </si>
  <si>
    <t>18271790951</t>
  </si>
  <si>
    <t>武奥妮</t>
  </si>
  <si>
    <t>012201360330</t>
  </si>
  <si>
    <t>15212653020</t>
  </si>
  <si>
    <t>帖子已被锁定，仅发布者本人可见</t>
  </si>
  <si>
    <t>J12</t>
  </si>
  <si>
    <t>软件2002</t>
  </si>
  <si>
    <t>李烨</t>
  </si>
  <si>
    <t>0122010870419</t>
  </si>
  <si>
    <t>15910033531</t>
  </si>
  <si>
    <t>陈宇沥</t>
  </si>
  <si>
    <t>0122010870823</t>
  </si>
  <si>
    <t>13868812057</t>
  </si>
  <si>
    <t>J13</t>
  </si>
  <si>
    <t>软件sy2001</t>
  </si>
  <si>
    <t>方威威</t>
  </si>
  <si>
    <t>0122010880214</t>
  </si>
  <si>
    <t>15272516991</t>
  </si>
  <si>
    <t>熊壮</t>
  </si>
  <si>
    <t>0122010870507</t>
  </si>
  <si>
    <t>15972006709</t>
  </si>
  <si>
    <t>J14</t>
  </si>
  <si>
    <t>软件zy2001</t>
  </si>
  <si>
    <t>宋剑波</t>
  </si>
  <si>
    <t>0122010880232</t>
  </si>
  <si>
    <t>18272949169</t>
  </si>
  <si>
    <t>杨天宇</t>
  </si>
  <si>
    <t>0122010880201</t>
  </si>
  <si>
    <t>15527101283</t>
  </si>
  <si>
    <t>非本人无权限查看</t>
  </si>
  <si>
    <t>J15</t>
  </si>
  <si>
    <t>软件zy2002</t>
  </si>
  <si>
    <t>贾博然</t>
  </si>
  <si>
    <t>0122010870532</t>
  </si>
  <si>
    <t>18343026590</t>
  </si>
  <si>
    <t>刘艺</t>
  </si>
  <si>
    <t>0122010870519</t>
  </si>
  <si>
    <t>13370914521</t>
  </si>
  <si>
    <t>J16</t>
  </si>
  <si>
    <t>物联网2001</t>
  </si>
  <si>
    <t>李景</t>
  </si>
  <si>
    <t>0122010870428</t>
  </si>
  <si>
    <t>18234991566</t>
  </si>
  <si>
    <t>轩源</t>
  </si>
  <si>
    <t>0122010870626</t>
  </si>
  <si>
    <t>13429884346</t>
  </si>
  <si>
    <t>J17</t>
  </si>
  <si>
    <t>物联网2002</t>
  </si>
  <si>
    <t>尹智皓</t>
  </si>
  <si>
    <t>0122018390307</t>
  </si>
  <si>
    <t>13397273678</t>
  </si>
  <si>
    <t>罗思捷</t>
  </si>
  <si>
    <t>0122010870733</t>
  </si>
  <si>
    <t>13369887508</t>
  </si>
  <si>
    <t>J18</t>
  </si>
  <si>
    <t>2021</t>
  </si>
  <si>
    <t>大数据2101</t>
  </si>
  <si>
    <t>李磊</t>
  </si>
  <si>
    <t>0122110880312</t>
  </si>
  <si>
    <t>15071000700</t>
  </si>
  <si>
    <t>汪喆凯</t>
  </si>
  <si>
    <t>0122102960103</t>
  </si>
  <si>
    <t>18075323313</t>
  </si>
  <si>
    <t>J19</t>
  </si>
  <si>
    <t>大数据2102</t>
  </si>
  <si>
    <t>王智博</t>
  </si>
  <si>
    <t>0122111371029</t>
  </si>
  <si>
    <t>15382569720</t>
  </si>
  <si>
    <t>陈超雄</t>
  </si>
  <si>
    <t>0122108890103</t>
  </si>
  <si>
    <t>15375970598</t>
  </si>
  <si>
    <t>J20</t>
  </si>
  <si>
    <t>计算机2101</t>
  </si>
  <si>
    <t>胡益墁</t>
  </si>
  <si>
    <t>0122104951635</t>
  </si>
  <si>
    <t>15377025398</t>
  </si>
  <si>
    <t>高锐</t>
  </si>
  <si>
    <t>0122110870118</t>
  </si>
  <si>
    <t>15926436648</t>
  </si>
  <si>
    <t>J21</t>
  </si>
  <si>
    <t>计算机2102</t>
  </si>
  <si>
    <t>李昱衡</t>
  </si>
  <si>
    <t>0122110870324</t>
  </si>
  <si>
    <t>13306301766</t>
  </si>
  <si>
    <t>丁宇菲</t>
  </si>
  <si>
    <t>0122110880637</t>
  </si>
  <si>
    <t>15827001443</t>
  </si>
  <si>
    <t>J22</t>
  </si>
  <si>
    <t>计算机2103</t>
  </si>
  <si>
    <t>罗向阳</t>
  </si>
  <si>
    <t>0122110870623</t>
  </si>
  <si>
    <t>18717131217</t>
  </si>
  <si>
    <t>廖胤杰</t>
  </si>
  <si>
    <t>0122112740103</t>
  </si>
  <si>
    <t>15915326461</t>
  </si>
  <si>
    <t>J23</t>
  </si>
  <si>
    <t>计算机2104</t>
  </si>
  <si>
    <t>马娇</t>
  </si>
  <si>
    <t>0122110870530</t>
  </si>
  <si>
    <t>18009300625</t>
  </si>
  <si>
    <t>李英</t>
  </si>
  <si>
    <t>0122110870537</t>
  </si>
  <si>
    <t>15803604793</t>
  </si>
  <si>
    <t>J24</t>
  </si>
  <si>
    <t>计算机zy2101</t>
  </si>
  <si>
    <t>李金娣</t>
  </si>
  <si>
    <t>0122110870336</t>
  </si>
  <si>
    <t>15264516536</t>
  </si>
  <si>
    <t>何泉</t>
  </si>
  <si>
    <t>0122101101133</t>
  </si>
  <si>
    <t>15071359576</t>
  </si>
  <si>
    <t>J25</t>
  </si>
  <si>
    <t>计算机zy2102</t>
  </si>
  <si>
    <t>彭红</t>
  </si>
  <si>
    <t>0122110870235</t>
  </si>
  <si>
    <t>13308426923</t>
  </si>
  <si>
    <t>王天一</t>
  </si>
  <si>
    <t>0122110870207</t>
  </si>
  <si>
    <t>15831462077</t>
  </si>
  <si>
    <t>J26</t>
  </si>
  <si>
    <t>人工智能2101</t>
  </si>
  <si>
    <t>朱帆</t>
  </si>
  <si>
    <t>0122110880211</t>
  </si>
  <si>
    <t>18995548076</t>
  </si>
  <si>
    <t>郑欣卓</t>
  </si>
  <si>
    <t>0122110880116</t>
  </si>
  <si>
    <t>15897635970</t>
  </si>
  <si>
    <t>J27</t>
  </si>
  <si>
    <t>人工智能2102</t>
  </si>
  <si>
    <t>柳清扬</t>
  </si>
  <si>
    <t>0122110880429</t>
  </si>
  <si>
    <t>17829180106</t>
  </si>
  <si>
    <t>周钰</t>
  </si>
  <si>
    <t>0122110870334</t>
  </si>
  <si>
    <t>18186596062</t>
  </si>
  <si>
    <t>J28</t>
  </si>
  <si>
    <t>软件2101</t>
  </si>
  <si>
    <t>吴俊霖</t>
  </si>
  <si>
    <t>0122110880504</t>
  </si>
  <si>
    <t>18128448796</t>
  </si>
  <si>
    <t>陈松</t>
  </si>
  <si>
    <t>0122110880507</t>
  </si>
  <si>
    <t>13400297735</t>
  </si>
  <si>
    <t>J29</t>
  </si>
  <si>
    <t>软件2102</t>
  </si>
  <si>
    <t>刘家豪</t>
  </si>
  <si>
    <t>0122110880409</t>
  </si>
  <si>
    <t>18530119253</t>
  </si>
  <si>
    <t>杨家兴</t>
  </si>
  <si>
    <t>0122104950912</t>
  </si>
  <si>
    <t>13296559859</t>
  </si>
  <si>
    <t>J30</t>
  </si>
  <si>
    <t>软件sy2101</t>
  </si>
  <si>
    <t>黄彦夫</t>
  </si>
  <si>
    <t>0122110880520</t>
  </si>
  <si>
    <t>15071033105</t>
  </si>
  <si>
    <t>王子奇</t>
  </si>
  <si>
    <t>0122110880433</t>
  </si>
  <si>
    <t>15987795895</t>
  </si>
  <si>
    <t>J31</t>
  </si>
  <si>
    <t>软件zy2101</t>
  </si>
  <si>
    <t>刘岩</t>
  </si>
  <si>
    <t>0122110880127</t>
  </si>
  <si>
    <t>18366538282</t>
  </si>
  <si>
    <t>张湘阳</t>
  </si>
  <si>
    <t>0122110870406</t>
  </si>
  <si>
    <t>15186743835</t>
  </si>
  <si>
    <t>J32</t>
  </si>
  <si>
    <t>软件zy2102</t>
  </si>
  <si>
    <t>张承志</t>
  </si>
  <si>
    <t>0122110880611</t>
  </si>
  <si>
    <t>15071663763</t>
  </si>
  <si>
    <t>田伊迪</t>
  </si>
  <si>
    <t>0122110870232</t>
  </si>
  <si>
    <t>15377039860</t>
  </si>
  <si>
    <t>J33</t>
  </si>
  <si>
    <t>物联网2101</t>
  </si>
  <si>
    <t>李玮昱</t>
  </si>
  <si>
    <t>0122102960202</t>
  </si>
  <si>
    <t>18156204339</t>
  </si>
  <si>
    <t>尹英杰</t>
  </si>
  <si>
    <t>0122102960316</t>
  </si>
  <si>
    <t>13177420702</t>
  </si>
  <si>
    <t>J34</t>
  </si>
  <si>
    <t>2022</t>
  </si>
  <si>
    <t>大数据2201</t>
  </si>
  <si>
    <t>刘瑞月</t>
  </si>
  <si>
    <t>0122210870635</t>
  </si>
  <si>
    <t>19872004893</t>
  </si>
  <si>
    <t>杨文昊</t>
  </si>
  <si>
    <t>0122206390637</t>
  </si>
  <si>
    <t>15034097618</t>
  </si>
  <si>
    <t>J35</t>
  </si>
  <si>
    <t>大数据2202</t>
  </si>
  <si>
    <t>魏庆乐</t>
  </si>
  <si>
    <t>0122202930411</t>
  </si>
  <si>
    <t>15838559100</t>
  </si>
  <si>
    <t>郭亚洁</t>
  </si>
  <si>
    <t>0122210880206</t>
  </si>
  <si>
    <t>17386001612</t>
  </si>
  <si>
    <t>链接提交错误</t>
  </si>
  <si>
    <t>J36</t>
  </si>
  <si>
    <t>计算机2201</t>
  </si>
  <si>
    <t>邓玉龙</t>
  </si>
  <si>
    <t>0122210870628</t>
  </si>
  <si>
    <t>19383052004</t>
  </si>
  <si>
    <t>胡晴欣</t>
  </si>
  <si>
    <t>0122202960714</t>
  </si>
  <si>
    <t>18772540194</t>
  </si>
  <si>
    <t>J37</t>
  </si>
  <si>
    <t>计算机2202</t>
  </si>
  <si>
    <t>丁浩然</t>
  </si>
  <si>
    <t>0122210870636</t>
  </si>
  <si>
    <t>13961283686</t>
  </si>
  <si>
    <t>吴以恒</t>
  </si>
  <si>
    <t>0122206290732</t>
  </si>
  <si>
    <t>13950770835</t>
  </si>
  <si>
    <t>J38</t>
  </si>
  <si>
    <t>计算机2203</t>
  </si>
  <si>
    <t>范子豪</t>
  </si>
  <si>
    <t>0122220450230</t>
  </si>
  <si>
    <t>18186166998</t>
  </si>
  <si>
    <t>刘晨</t>
  </si>
  <si>
    <t>0122210870508</t>
  </si>
  <si>
    <t>18864665066</t>
  </si>
  <si>
    <t>J39</t>
  </si>
  <si>
    <t>计算机2204</t>
  </si>
  <si>
    <t>程景天</t>
  </si>
  <si>
    <t>0122210870434</t>
  </si>
  <si>
    <t>18086103725</t>
  </si>
  <si>
    <t>陆露露</t>
  </si>
  <si>
    <t>0122210870415</t>
  </si>
  <si>
    <t>15826986163</t>
  </si>
  <si>
    <t>J40</t>
  </si>
  <si>
    <t>计算机zy2201</t>
  </si>
  <si>
    <t>雷俊锋</t>
  </si>
  <si>
    <t>0122210880135</t>
  </si>
  <si>
    <t>13755255496</t>
  </si>
  <si>
    <t>刘妍蓉</t>
  </si>
  <si>
    <t>0122210870221</t>
  </si>
  <si>
    <t>15575320716</t>
  </si>
  <si>
    <t>J41</t>
  </si>
  <si>
    <t>计算机zy2202</t>
  </si>
  <si>
    <t>韩乐林</t>
  </si>
  <si>
    <t>0122210880435</t>
  </si>
  <si>
    <t>18741815436</t>
  </si>
  <si>
    <t>俞嘉怡</t>
  </si>
  <si>
    <t>0122212380128</t>
  </si>
  <si>
    <t>17772750309</t>
  </si>
  <si>
    <t>J42</t>
  </si>
  <si>
    <t>人工智能2201</t>
  </si>
  <si>
    <t>张杰</t>
  </si>
  <si>
    <t>0122210880325</t>
  </si>
  <si>
    <t>18534552870</t>
  </si>
  <si>
    <t>安泽雨</t>
  </si>
  <si>
    <t>0122210870307</t>
  </si>
  <si>
    <t>18331982985</t>
  </si>
  <si>
    <t>J43</t>
  </si>
  <si>
    <t>人工智能2202</t>
  </si>
  <si>
    <t>涂文科</t>
  </si>
  <si>
    <t>0122210880513</t>
  </si>
  <si>
    <t>18062782922</t>
  </si>
  <si>
    <t>吴壮壮</t>
  </si>
  <si>
    <t>0122210870507</t>
  </si>
  <si>
    <t>18330985637</t>
  </si>
  <si>
    <t>J44</t>
  </si>
  <si>
    <t>软件2201</t>
  </si>
  <si>
    <t>袁先彬</t>
  </si>
  <si>
    <t>0122210880118</t>
  </si>
  <si>
    <t>13277350575</t>
  </si>
  <si>
    <t>刘沛</t>
  </si>
  <si>
    <t>0122210880316</t>
  </si>
  <si>
    <t>19947646185</t>
  </si>
  <si>
    <t>J45</t>
  </si>
  <si>
    <t>软件2202</t>
  </si>
  <si>
    <t>韩天旭</t>
  </si>
  <si>
    <t>0122208890318</t>
  </si>
  <si>
    <t>18086761012</t>
  </si>
  <si>
    <t>孙汉</t>
  </si>
  <si>
    <t>0122210880501</t>
  </si>
  <si>
    <t>18005564489</t>
  </si>
  <si>
    <t>J46</t>
  </si>
  <si>
    <t>软件sy2201</t>
  </si>
  <si>
    <t>张若晗</t>
  </si>
  <si>
    <t>0122210880518</t>
  </si>
  <si>
    <t>18062025172</t>
  </si>
  <si>
    <t>汪宇菲</t>
  </si>
  <si>
    <t>0122210880318</t>
  </si>
  <si>
    <t>18327046028</t>
  </si>
  <si>
    <t>J47</t>
  </si>
  <si>
    <t>软件zy2201</t>
  </si>
  <si>
    <t>沈嘉瑞</t>
  </si>
  <si>
    <t>0122210880536</t>
  </si>
  <si>
    <t>15888825366</t>
  </si>
  <si>
    <t>何欣阳</t>
  </si>
  <si>
    <t>0122210870116</t>
  </si>
  <si>
    <t>15527158398</t>
  </si>
  <si>
    <t>J48</t>
  </si>
  <si>
    <t>软件zy2202</t>
  </si>
  <si>
    <t>郭理想</t>
  </si>
  <si>
    <t>0122210880308</t>
  </si>
  <si>
    <t>15836809017</t>
  </si>
  <si>
    <t>姜国庆</t>
  </si>
  <si>
    <t>0122210870506</t>
  </si>
  <si>
    <t>15308980859</t>
  </si>
  <si>
    <t>J49</t>
  </si>
  <si>
    <t>物联网2201</t>
  </si>
  <si>
    <t>吕品</t>
  </si>
  <si>
    <t>0122210870701</t>
  </si>
  <si>
    <t>19826521201</t>
  </si>
  <si>
    <t>杨兆煊</t>
  </si>
  <si>
    <t>0122210870106</t>
  </si>
  <si>
    <t>15527376831</t>
  </si>
  <si>
    <t>J50</t>
  </si>
  <si>
    <t>2023</t>
  </si>
  <si>
    <t>计算机类2301</t>
  </si>
  <si>
    <t>房子涵</t>
  </si>
  <si>
    <t>1023004353</t>
  </si>
  <si>
    <t>19205337772</t>
  </si>
  <si>
    <t>封语怡</t>
  </si>
  <si>
    <t>1023004361</t>
  </si>
  <si>
    <t>19573493808</t>
  </si>
  <si>
    <t>J51</t>
  </si>
  <si>
    <t>计算机类2302</t>
  </si>
  <si>
    <t>张硕</t>
  </si>
  <si>
    <t>1023004389</t>
  </si>
  <si>
    <t>16609153508</t>
  </si>
  <si>
    <t>孙悦</t>
  </si>
  <si>
    <t>1023004382</t>
  </si>
  <si>
    <t>18186825620</t>
  </si>
  <si>
    <t>J52</t>
  </si>
  <si>
    <t>计算机类2303</t>
  </si>
  <si>
    <t>颜鹏诚</t>
  </si>
  <si>
    <t>1023004418</t>
  </si>
  <si>
    <t>15154351083</t>
  </si>
  <si>
    <t>彭慧星</t>
  </si>
  <si>
    <t>1023004402</t>
  </si>
  <si>
    <t>19579502920</t>
  </si>
  <si>
    <t>J53</t>
  </si>
  <si>
    <t>计算机类2304</t>
  </si>
  <si>
    <t>李明儒</t>
  </si>
  <si>
    <t>1023004450</t>
  </si>
  <si>
    <t>13654341001</t>
  </si>
  <si>
    <t>易相平</t>
  </si>
  <si>
    <t>1023004461</t>
  </si>
  <si>
    <t>13797300439</t>
  </si>
  <si>
    <t>J54</t>
  </si>
  <si>
    <t>计算机类2305</t>
  </si>
  <si>
    <t>李咏泽</t>
  </si>
  <si>
    <t>1023004503</t>
  </si>
  <si>
    <t>18013895634</t>
  </si>
  <si>
    <t>廖倩倩</t>
  </si>
  <si>
    <t>1023004472</t>
  </si>
  <si>
    <t>18971702197</t>
  </si>
  <si>
    <t>J55</t>
  </si>
  <si>
    <t>计算机类2306</t>
  </si>
  <si>
    <t>张铭军</t>
  </si>
  <si>
    <t>1023004525</t>
  </si>
  <si>
    <t>15953172235</t>
  </si>
  <si>
    <t>田拯丞</t>
  </si>
  <si>
    <t>1023004534</t>
  </si>
  <si>
    <t>13035119277</t>
  </si>
  <si>
    <t>J56</t>
  </si>
  <si>
    <t>计算机类2307</t>
  </si>
  <si>
    <t>陈嘉尚</t>
  </si>
  <si>
    <t>1023004561</t>
  </si>
  <si>
    <t>15071438634</t>
  </si>
  <si>
    <t>张鹏翔</t>
  </si>
  <si>
    <t>1023004571</t>
  </si>
  <si>
    <t>18380515877</t>
  </si>
  <si>
    <t>J57</t>
  </si>
  <si>
    <t>计算机类2308</t>
  </si>
  <si>
    <t>江伟阳</t>
  </si>
  <si>
    <t>1023004596</t>
  </si>
  <si>
    <t>19137706620</t>
  </si>
  <si>
    <t>徐立宸</t>
  </si>
  <si>
    <t>1023004587</t>
  </si>
  <si>
    <t>15827503078</t>
  </si>
  <si>
    <t>J58</t>
  </si>
  <si>
    <t>计算机类2309</t>
  </si>
  <si>
    <t>章子龙</t>
  </si>
  <si>
    <t>1023004625</t>
  </si>
  <si>
    <t>18986163598</t>
  </si>
  <si>
    <t>吴家乐</t>
  </si>
  <si>
    <t>1023004612</t>
  </si>
  <si>
    <t>13538167679</t>
  </si>
  <si>
    <t>J59</t>
  </si>
  <si>
    <t>计算机类2310</t>
  </si>
  <si>
    <t>赵帅宇</t>
  </si>
  <si>
    <t>1023004675</t>
  </si>
  <si>
    <t>19353379157</t>
  </si>
  <si>
    <t>梅雨馨</t>
  </si>
  <si>
    <t>1023004657</t>
  </si>
  <si>
    <t>15927350226</t>
  </si>
  <si>
    <t>J60</t>
  </si>
  <si>
    <t>计算机类2311</t>
  </si>
  <si>
    <t>何春兵</t>
  </si>
  <si>
    <t>1023004678</t>
  </si>
  <si>
    <t>19502394490</t>
  </si>
  <si>
    <t>周俊希</t>
  </si>
  <si>
    <t>1023004707</t>
  </si>
  <si>
    <t>13080618035</t>
  </si>
  <si>
    <t>J61</t>
  </si>
  <si>
    <t>计算机类2312</t>
  </si>
  <si>
    <t>沈家乐</t>
  </si>
  <si>
    <t>1023004720</t>
  </si>
  <si>
    <t>15867555359</t>
  </si>
  <si>
    <t>魏文彬</t>
  </si>
  <si>
    <t>1023004745</t>
  </si>
  <si>
    <t>15212430912</t>
  </si>
  <si>
    <t>J62</t>
  </si>
  <si>
    <t>计算机类2313</t>
  </si>
  <si>
    <t>初启豪</t>
  </si>
  <si>
    <t>1023004761</t>
  </si>
  <si>
    <t>18853593985</t>
  </si>
  <si>
    <t>曾宪梓</t>
  </si>
  <si>
    <t>1023004771</t>
  </si>
  <si>
    <t>18942074866</t>
  </si>
  <si>
    <t>J63</t>
  </si>
  <si>
    <t>计算机类2314</t>
  </si>
  <si>
    <t>余子逸</t>
  </si>
  <si>
    <t>1023004787</t>
  </si>
  <si>
    <t>15327385997</t>
  </si>
  <si>
    <t>J64</t>
  </si>
  <si>
    <t>软件sy2301</t>
  </si>
  <si>
    <t>王丝影</t>
  </si>
  <si>
    <t>1023004355</t>
  </si>
  <si>
    <t>18671705736</t>
  </si>
  <si>
    <t>彭少森</t>
  </si>
  <si>
    <t>1023004640</t>
  </si>
  <si>
    <t>19972705789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</si>
</sst>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5"/>
  <sheetViews>
    <sheetView tabSelected="1" zoomScale="80" zoomScaleNormal="80" topLeftCell="E1" workbookViewId="0">
      <selection activeCell="O2" sqref="O2:O8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43.75" style="3" customWidth="1"/>
    <col min="4" max="4" width="5.37962962962963" style="3" customWidth="1"/>
    <col min="5" max="5" width="15.1296296296296" style="3" customWidth="1"/>
    <col min="6" max="6" width="9.37962962962963" style="3" customWidth="1"/>
    <col min="7" max="7" width="5.37962962962963" style="3" customWidth="1"/>
    <col min="8" max="8" width="16.6296296296296" style="3" customWidth="1"/>
    <col min="9" max="9" width="14.8796296296296" style="3" customWidth="1"/>
    <col min="10" max="10" width="12.1296296296296" style="3" customWidth="1"/>
    <col min="11" max="11" width="16.6296296296296" style="3" customWidth="1"/>
    <col min="12" max="12" width="13.1296296296296" style="3" customWidth="1"/>
    <col min="13" max="13" width="11.1296296296296" style="3" customWidth="1"/>
    <col min="14" max="14" width="16.6296296296296" style="3" customWidth="1"/>
    <col min="15" max="15" width="11.25" style="2" customWidth="1"/>
    <col min="16" max="16" width="35.8796296296296" style="2" customWidth="1"/>
    <col min="17" max="17" width="15" style="2" customWidth="1"/>
    <col min="18" max="19" width="7.62962962962963" style="2" customWidth="1"/>
    <col min="20" max="20" width="4.25" style="2" customWidth="1"/>
    <col min="21" max="21" width="27.5" style="4" customWidth="1"/>
    <col min="22" max="16384" width="9.02777777777778" style="2"/>
  </cols>
  <sheetData>
    <row r="1" s="1" customFormat="1" ht="55" customHeight="1" spans="1:2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10" t="s">
        <v>15</v>
      </c>
      <c r="Q1" s="13" t="s">
        <v>16</v>
      </c>
      <c r="R1" s="14" t="s">
        <v>17</v>
      </c>
      <c r="S1" s="14" t="s">
        <v>18</v>
      </c>
      <c r="T1" s="14" t="s">
        <v>19</v>
      </c>
      <c r="U1" s="14" t="s">
        <v>20</v>
      </c>
    </row>
    <row r="2" s="2" customFormat="1" spans="1:21">
      <c r="A2" s="7">
        <v>1</v>
      </c>
      <c r="B2" s="8" t="s">
        <v>21</v>
      </c>
      <c r="C2" s="7" t="s">
        <v>22</v>
      </c>
      <c r="D2" s="7" t="s">
        <v>23</v>
      </c>
      <c r="E2" s="7" t="s">
        <v>24</v>
      </c>
      <c r="F2" s="8" t="s">
        <v>25</v>
      </c>
      <c r="G2" s="8">
        <v>34</v>
      </c>
      <c r="H2" s="7" t="s">
        <v>26</v>
      </c>
      <c r="I2" s="7" t="s">
        <v>27</v>
      </c>
      <c r="J2" s="7" t="s">
        <v>28</v>
      </c>
      <c r="K2" s="7" t="s">
        <v>29</v>
      </c>
      <c r="L2" s="7" t="s">
        <v>30</v>
      </c>
      <c r="M2" s="7" t="s">
        <v>31</v>
      </c>
      <c r="N2" s="7"/>
      <c r="O2" s="11"/>
      <c r="P2" s="12"/>
      <c r="Q2" s="15"/>
      <c r="R2" s="15"/>
      <c r="S2" s="15"/>
      <c r="T2" s="15"/>
      <c r="U2" s="16" t="s">
        <v>32</v>
      </c>
    </row>
    <row r="3" s="2" customFormat="1" spans="1:21">
      <c r="A3" s="7">
        <v>2</v>
      </c>
      <c r="B3" s="8" t="s">
        <v>33</v>
      </c>
      <c r="C3" s="7" t="s">
        <v>22</v>
      </c>
      <c r="D3" s="7" t="s">
        <v>23</v>
      </c>
      <c r="E3" s="7" t="s">
        <v>34</v>
      </c>
      <c r="F3" s="8" t="s">
        <v>25</v>
      </c>
      <c r="G3" s="8">
        <v>34</v>
      </c>
      <c r="H3" s="7" t="s">
        <v>35</v>
      </c>
      <c r="I3" s="7" t="s">
        <v>36</v>
      </c>
      <c r="J3" s="7" t="s">
        <v>37</v>
      </c>
      <c r="K3" s="7" t="s">
        <v>38</v>
      </c>
      <c r="L3" s="7" t="s">
        <v>39</v>
      </c>
      <c r="M3" s="7" t="s">
        <v>40</v>
      </c>
      <c r="N3" s="7" t="s">
        <v>35</v>
      </c>
      <c r="O3" s="11" t="str">
        <f t="shared" ref="O2:O65" si="0">_xlfn.IFS(N3=H3,"网络班长",N3=K3,"通讯员")</f>
        <v>网络班长</v>
      </c>
      <c r="P3" s="12" t="s">
        <v>41</v>
      </c>
      <c r="Q3" s="15" t="s">
        <v>42</v>
      </c>
      <c r="R3" s="15" t="s">
        <v>42</v>
      </c>
      <c r="S3" s="15" t="s">
        <v>43</v>
      </c>
      <c r="T3" s="15">
        <v>0</v>
      </c>
      <c r="U3" s="16"/>
    </row>
    <row r="4" s="2" customFormat="1" spans="1:21">
      <c r="A4" s="7">
        <v>3</v>
      </c>
      <c r="B4" s="8" t="s">
        <v>44</v>
      </c>
      <c r="C4" s="7" t="s">
        <v>22</v>
      </c>
      <c r="D4" s="7" t="s">
        <v>23</v>
      </c>
      <c r="E4" s="7" t="s">
        <v>45</v>
      </c>
      <c r="F4" s="8" t="s">
        <v>25</v>
      </c>
      <c r="G4" s="8">
        <v>35</v>
      </c>
      <c r="H4" s="7" t="s">
        <v>46</v>
      </c>
      <c r="I4" s="7" t="s">
        <v>47</v>
      </c>
      <c r="J4" s="7" t="s">
        <v>48</v>
      </c>
      <c r="K4" s="7" t="s">
        <v>49</v>
      </c>
      <c r="L4" s="7" t="s">
        <v>50</v>
      </c>
      <c r="M4" s="7" t="s">
        <v>51</v>
      </c>
      <c r="N4" s="7"/>
      <c r="O4" s="11"/>
      <c r="P4" s="12"/>
      <c r="Q4" s="15"/>
      <c r="R4" s="15"/>
      <c r="S4" s="15"/>
      <c r="T4" s="15"/>
      <c r="U4" s="16" t="s">
        <v>52</v>
      </c>
    </row>
    <row r="5" s="2" customFormat="1" spans="1:21">
      <c r="A5" s="7">
        <v>4</v>
      </c>
      <c r="B5" s="8" t="s">
        <v>53</v>
      </c>
      <c r="C5" s="7" t="s">
        <v>22</v>
      </c>
      <c r="D5" s="7" t="s">
        <v>23</v>
      </c>
      <c r="E5" s="7" t="s">
        <v>54</v>
      </c>
      <c r="F5" s="8" t="s">
        <v>25</v>
      </c>
      <c r="G5" s="8">
        <v>35</v>
      </c>
      <c r="H5" s="7" t="s">
        <v>55</v>
      </c>
      <c r="I5" s="7" t="s">
        <v>56</v>
      </c>
      <c r="J5" s="7" t="s">
        <v>57</v>
      </c>
      <c r="K5" s="7" t="s">
        <v>58</v>
      </c>
      <c r="L5" s="7" t="s">
        <v>59</v>
      </c>
      <c r="M5" s="7" t="s">
        <v>60</v>
      </c>
      <c r="N5" s="7" t="s">
        <v>55</v>
      </c>
      <c r="O5" s="11" t="str">
        <f t="shared" si="0"/>
        <v>网络班长</v>
      </c>
      <c r="P5" s="12" t="s">
        <v>61</v>
      </c>
      <c r="Q5" s="15" t="s">
        <v>62</v>
      </c>
      <c r="R5" s="15" t="s">
        <v>43</v>
      </c>
      <c r="S5" s="15" t="s">
        <v>43</v>
      </c>
      <c r="T5" s="15">
        <v>0</v>
      </c>
      <c r="U5" s="16"/>
    </row>
    <row r="6" s="2" customFormat="1" spans="1:21">
      <c r="A6" s="7">
        <v>5</v>
      </c>
      <c r="B6" s="8" t="s">
        <v>63</v>
      </c>
      <c r="C6" s="7" t="s">
        <v>22</v>
      </c>
      <c r="D6" s="7" t="s">
        <v>23</v>
      </c>
      <c r="E6" s="7" t="s">
        <v>64</v>
      </c>
      <c r="F6" s="8" t="s">
        <v>25</v>
      </c>
      <c r="G6" s="8">
        <v>36</v>
      </c>
      <c r="H6" s="7" t="s">
        <v>65</v>
      </c>
      <c r="I6" s="7" t="s">
        <v>66</v>
      </c>
      <c r="J6" s="7" t="s">
        <v>67</v>
      </c>
      <c r="K6" s="7" t="s">
        <v>68</v>
      </c>
      <c r="L6" s="7" t="s">
        <v>69</v>
      </c>
      <c r="M6" s="7" t="s">
        <v>70</v>
      </c>
      <c r="N6" s="7"/>
      <c r="O6" s="11"/>
      <c r="P6" s="12"/>
      <c r="Q6" s="15"/>
      <c r="R6" s="15"/>
      <c r="S6" s="15"/>
      <c r="T6" s="15"/>
      <c r="U6" s="16" t="s">
        <v>32</v>
      </c>
    </row>
    <row r="7" s="2" customFormat="1" spans="1:21">
      <c r="A7" s="7">
        <v>6</v>
      </c>
      <c r="B7" s="8" t="s">
        <v>71</v>
      </c>
      <c r="C7" s="7" t="s">
        <v>22</v>
      </c>
      <c r="D7" s="7" t="s">
        <v>23</v>
      </c>
      <c r="E7" s="7" t="s">
        <v>72</v>
      </c>
      <c r="F7" s="8" t="s">
        <v>25</v>
      </c>
      <c r="G7" s="8">
        <v>36</v>
      </c>
      <c r="H7" s="7" t="s">
        <v>73</v>
      </c>
      <c r="I7" s="7" t="s">
        <v>74</v>
      </c>
      <c r="J7" s="7" t="s">
        <v>75</v>
      </c>
      <c r="K7" s="7" t="s">
        <v>76</v>
      </c>
      <c r="L7" s="7" t="s">
        <v>77</v>
      </c>
      <c r="M7" s="7" t="s">
        <v>78</v>
      </c>
      <c r="N7" s="7" t="s">
        <v>73</v>
      </c>
      <c r="O7" s="11" t="str">
        <f t="shared" si="0"/>
        <v>网络班长</v>
      </c>
      <c r="P7" s="12" t="s">
        <v>41</v>
      </c>
      <c r="Q7" s="15" t="s">
        <v>42</v>
      </c>
      <c r="R7" s="15" t="s">
        <v>43</v>
      </c>
      <c r="S7" s="15" t="s">
        <v>43</v>
      </c>
      <c r="T7" s="15">
        <v>0</v>
      </c>
      <c r="U7" s="16"/>
    </row>
    <row r="8" s="2" customFormat="1" spans="1:21">
      <c r="A8" s="7">
        <v>7</v>
      </c>
      <c r="B8" s="8" t="s">
        <v>79</v>
      </c>
      <c r="C8" s="7" t="s">
        <v>22</v>
      </c>
      <c r="D8" s="7" t="s">
        <v>23</v>
      </c>
      <c r="E8" s="7" t="s">
        <v>80</v>
      </c>
      <c r="F8" s="8" t="s">
        <v>25</v>
      </c>
      <c r="G8" s="8">
        <v>35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11"/>
      <c r="P8" s="12" t="s">
        <v>41</v>
      </c>
      <c r="Q8" s="15" t="s">
        <v>42</v>
      </c>
      <c r="R8" s="15" t="s">
        <v>43</v>
      </c>
      <c r="S8" s="15" t="s">
        <v>43</v>
      </c>
      <c r="T8" s="15">
        <v>0</v>
      </c>
      <c r="U8" s="16" t="s">
        <v>88</v>
      </c>
    </row>
    <row r="9" s="2" customFormat="1" spans="1:21">
      <c r="A9" s="7">
        <v>8</v>
      </c>
      <c r="B9" s="8" t="s">
        <v>89</v>
      </c>
      <c r="C9" s="7" t="s">
        <v>22</v>
      </c>
      <c r="D9" s="7" t="s">
        <v>23</v>
      </c>
      <c r="E9" s="7" t="s">
        <v>90</v>
      </c>
      <c r="F9" s="8" t="s">
        <v>25</v>
      </c>
      <c r="G9" s="8">
        <v>35</v>
      </c>
      <c r="H9" s="7" t="s">
        <v>91</v>
      </c>
      <c r="I9" s="7" t="s">
        <v>92</v>
      </c>
      <c r="J9" s="7" t="s">
        <v>93</v>
      </c>
      <c r="K9" s="7" t="s">
        <v>94</v>
      </c>
      <c r="L9" s="7" t="s">
        <v>95</v>
      </c>
      <c r="M9" s="7" t="s">
        <v>96</v>
      </c>
      <c r="N9" s="7" t="s">
        <v>91</v>
      </c>
      <c r="O9" s="11" t="str">
        <f t="shared" si="0"/>
        <v>网络班长</v>
      </c>
      <c r="P9" s="12" t="s">
        <v>41</v>
      </c>
      <c r="Q9" s="15" t="s">
        <v>42</v>
      </c>
      <c r="R9" s="15" t="s">
        <v>43</v>
      </c>
      <c r="S9" s="15" t="s">
        <v>43</v>
      </c>
      <c r="T9" s="15" t="s">
        <v>97</v>
      </c>
      <c r="U9" s="16"/>
    </row>
    <row r="10" s="2" customFormat="1" spans="1:21">
      <c r="A10" s="7">
        <v>9</v>
      </c>
      <c r="B10" s="8" t="s">
        <v>98</v>
      </c>
      <c r="C10" s="7" t="s">
        <v>22</v>
      </c>
      <c r="D10" s="7" t="s">
        <v>23</v>
      </c>
      <c r="E10" s="7" t="s">
        <v>99</v>
      </c>
      <c r="F10" s="8" t="s">
        <v>25</v>
      </c>
      <c r="G10" s="8">
        <v>34</v>
      </c>
      <c r="H10" s="7" t="s">
        <v>100</v>
      </c>
      <c r="I10" s="7" t="s">
        <v>101</v>
      </c>
      <c r="J10" s="7" t="s">
        <v>102</v>
      </c>
      <c r="K10" s="7" t="s">
        <v>103</v>
      </c>
      <c r="L10" s="7" t="s">
        <v>104</v>
      </c>
      <c r="M10" s="7" t="s">
        <v>105</v>
      </c>
      <c r="N10" s="7" t="s">
        <v>100</v>
      </c>
      <c r="O10" s="11" t="str">
        <f t="shared" si="0"/>
        <v>网络班长</v>
      </c>
      <c r="P10" s="12" t="s">
        <v>61</v>
      </c>
      <c r="Q10" s="15" t="s">
        <v>42</v>
      </c>
      <c r="R10" s="15" t="s">
        <v>43</v>
      </c>
      <c r="S10" s="15" t="s">
        <v>43</v>
      </c>
      <c r="T10" s="15" t="s">
        <v>97</v>
      </c>
      <c r="U10" s="16"/>
    </row>
    <row r="11" s="2" customFormat="1" spans="1:21">
      <c r="A11" s="7">
        <v>10</v>
      </c>
      <c r="B11" s="8" t="s">
        <v>106</v>
      </c>
      <c r="C11" s="7" t="s">
        <v>22</v>
      </c>
      <c r="D11" s="7" t="s">
        <v>23</v>
      </c>
      <c r="E11" s="7" t="s">
        <v>107</v>
      </c>
      <c r="F11" s="8" t="s">
        <v>25</v>
      </c>
      <c r="G11" s="8">
        <v>32</v>
      </c>
      <c r="H11" s="7" t="s">
        <v>108</v>
      </c>
      <c r="I11" s="7" t="s">
        <v>109</v>
      </c>
      <c r="J11" s="7" t="s">
        <v>110</v>
      </c>
      <c r="K11" s="7" t="s">
        <v>111</v>
      </c>
      <c r="L11" s="7" t="s">
        <v>112</v>
      </c>
      <c r="M11" s="7" t="s">
        <v>113</v>
      </c>
      <c r="N11" s="7" t="s">
        <v>108</v>
      </c>
      <c r="O11" s="11" t="str">
        <f t="shared" si="0"/>
        <v>网络班长</v>
      </c>
      <c r="P11" s="12" t="s">
        <v>61</v>
      </c>
      <c r="Q11" s="15" t="s">
        <v>114</v>
      </c>
      <c r="R11" s="15" t="s">
        <v>43</v>
      </c>
      <c r="S11" s="15" t="s">
        <v>43</v>
      </c>
      <c r="T11" s="15">
        <v>0</v>
      </c>
      <c r="U11" s="16"/>
    </row>
    <row r="12" s="2" customFormat="1" spans="1:21">
      <c r="A12" s="7">
        <v>11</v>
      </c>
      <c r="B12" s="8" t="s">
        <v>115</v>
      </c>
      <c r="C12" s="7" t="s">
        <v>22</v>
      </c>
      <c r="D12" s="7" t="s">
        <v>23</v>
      </c>
      <c r="E12" s="7" t="s">
        <v>116</v>
      </c>
      <c r="F12" s="8" t="s">
        <v>25</v>
      </c>
      <c r="G12" s="8">
        <v>38</v>
      </c>
      <c r="H12" s="7" t="s">
        <v>117</v>
      </c>
      <c r="I12" s="7" t="s">
        <v>118</v>
      </c>
      <c r="J12" s="7" t="s">
        <v>119</v>
      </c>
      <c r="K12" s="7" t="s">
        <v>120</v>
      </c>
      <c r="L12" s="7" t="s">
        <v>121</v>
      </c>
      <c r="M12" s="7" t="s">
        <v>122</v>
      </c>
      <c r="N12" s="7" t="s">
        <v>117</v>
      </c>
      <c r="O12" s="11" t="str">
        <f t="shared" si="0"/>
        <v>网络班长</v>
      </c>
      <c r="P12" s="12"/>
      <c r="Q12" s="15"/>
      <c r="R12" s="15"/>
      <c r="S12" s="15"/>
      <c r="T12" s="15"/>
      <c r="U12" s="16" t="s">
        <v>123</v>
      </c>
    </row>
    <row r="13" s="2" customFormat="1" spans="1:21">
      <c r="A13" s="7">
        <v>12</v>
      </c>
      <c r="B13" s="8" t="s">
        <v>124</v>
      </c>
      <c r="C13" s="7" t="s">
        <v>22</v>
      </c>
      <c r="D13" s="7" t="s">
        <v>23</v>
      </c>
      <c r="E13" s="7" t="s">
        <v>125</v>
      </c>
      <c r="F13" s="8" t="s">
        <v>25</v>
      </c>
      <c r="G13" s="8">
        <v>36</v>
      </c>
      <c r="H13" s="7" t="s">
        <v>126</v>
      </c>
      <c r="I13" s="7" t="s">
        <v>127</v>
      </c>
      <c r="J13" s="7" t="s">
        <v>128</v>
      </c>
      <c r="K13" s="7" t="s">
        <v>129</v>
      </c>
      <c r="L13" s="7" t="s">
        <v>130</v>
      </c>
      <c r="M13" s="7" t="s">
        <v>131</v>
      </c>
      <c r="N13" s="7" t="s">
        <v>126</v>
      </c>
      <c r="O13" s="11" t="str">
        <f t="shared" si="0"/>
        <v>网络班长</v>
      </c>
      <c r="P13" s="12" t="s">
        <v>61</v>
      </c>
      <c r="Q13" s="15" t="s">
        <v>62</v>
      </c>
      <c r="R13" s="15" t="s">
        <v>43</v>
      </c>
      <c r="S13" s="15" t="s">
        <v>43</v>
      </c>
      <c r="T13" s="15">
        <v>1</v>
      </c>
      <c r="U13" s="16"/>
    </row>
    <row r="14" s="2" customFormat="1" spans="1:21">
      <c r="A14" s="7">
        <v>13</v>
      </c>
      <c r="B14" s="8" t="s">
        <v>132</v>
      </c>
      <c r="C14" s="7" t="s">
        <v>22</v>
      </c>
      <c r="D14" s="7" t="s">
        <v>23</v>
      </c>
      <c r="E14" s="7" t="s">
        <v>133</v>
      </c>
      <c r="F14" s="8" t="s">
        <v>25</v>
      </c>
      <c r="G14" s="8">
        <v>35</v>
      </c>
      <c r="H14" s="7" t="s">
        <v>134</v>
      </c>
      <c r="I14" s="7" t="s">
        <v>135</v>
      </c>
      <c r="J14" s="7" t="s">
        <v>136</v>
      </c>
      <c r="K14" s="7" t="s">
        <v>137</v>
      </c>
      <c r="L14" s="7" t="s">
        <v>138</v>
      </c>
      <c r="M14" s="7" t="s">
        <v>139</v>
      </c>
      <c r="N14" s="7" t="s">
        <v>134</v>
      </c>
      <c r="O14" s="11" t="str">
        <f t="shared" si="0"/>
        <v>网络班长</v>
      </c>
      <c r="P14" s="12" t="s">
        <v>61</v>
      </c>
      <c r="Q14" s="15" t="s">
        <v>62</v>
      </c>
      <c r="R14" s="15" t="s">
        <v>43</v>
      </c>
      <c r="S14" s="15" t="s">
        <v>43</v>
      </c>
      <c r="T14" s="15">
        <v>0</v>
      </c>
      <c r="U14" s="16"/>
    </row>
    <row r="15" s="2" customFormat="1" spans="1:21">
      <c r="A15" s="7">
        <v>14</v>
      </c>
      <c r="B15" s="8" t="s">
        <v>140</v>
      </c>
      <c r="C15" s="7" t="s">
        <v>22</v>
      </c>
      <c r="D15" s="7" t="s">
        <v>23</v>
      </c>
      <c r="E15" s="7" t="s">
        <v>141</v>
      </c>
      <c r="F15" s="8" t="s">
        <v>25</v>
      </c>
      <c r="G15" s="8">
        <v>29</v>
      </c>
      <c r="H15" s="7" t="s">
        <v>142</v>
      </c>
      <c r="I15" s="7" t="s">
        <v>143</v>
      </c>
      <c r="J15" s="7" t="s">
        <v>144</v>
      </c>
      <c r="K15" s="7" t="s">
        <v>145</v>
      </c>
      <c r="L15" s="7" t="s">
        <v>146</v>
      </c>
      <c r="M15" s="7" t="s">
        <v>147</v>
      </c>
      <c r="N15" s="7" t="s">
        <v>142</v>
      </c>
      <c r="O15" s="11" t="str">
        <f t="shared" si="0"/>
        <v>网络班长</v>
      </c>
      <c r="P15" s="12"/>
      <c r="Q15" s="15"/>
      <c r="R15" s="15"/>
      <c r="S15" s="15"/>
      <c r="T15" s="15"/>
      <c r="U15" s="16" t="s">
        <v>148</v>
      </c>
    </row>
    <row r="16" s="2" customFormat="1" spans="1:21">
      <c r="A16" s="7">
        <v>15</v>
      </c>
      <c r="B16" s="8" t="s">
        <v>149</v>
      </c>
      <c r="C16" s="7" t="s">
        <v>22</v>
      </c>
      <c r="D16" s="7" t="s">
        <v>23</v>
      </c>
      <c r="E16" s="7" t="s">
        <v>150</v>
      </c>
      <c r="F16" s="8" t="s">
        <v>25</v>
      </c>
      <c r="G16" s="8">
        <v>30</v>
      </c>
      <c r="H16" s="7" t="s">
        <v>151</v>
      </c>
      <c r="I16" s="7" t="s">
        <v>152</v>
      </c>
      <c r="J16" s="7" t="s">
        <v>153</v>
      </c>
      <c r="K16" s="7" t="s">
        <v>154</v>
      </c>
      <c r="L16" s="7" t="s">
        <v>155</v>
      </c>
      <c r="M16" s="7" t="s">
        <v>156</v>
      </c>
      <c r="N16" s="7" t="s">
        <v>151</v>
      </c>
      <c r="O16" s="11" t="str">
        <f t="shared" si="0"/>
        <v>网络班长</v>
      </c>
      <c r="P16" s="12" t="s">
        <v>61</v>
      </c>
      <c r="Q16" s="15" t="s">
        <v>114</v>
      </c>
      <c r="R16" s="15" t="s">
        <v>43</v>
      </c>
      <c r="S16" s="15" t="s">
        <v>43</v>
      </c>
      <c r="T16" s="15">
        <v>0</v>
      </c>
      <c r="U16" s="16"/>
    </row>
    <row r="17" s="2" customFormat="1" spans="1:21">
      <c r="A17" s="7">
        <v>16</v>
      </c>
      <c r="B17" s="8" t="s">
        <v>157</v>
      </c>
      <c r="C17" s="7" t="s">
        <v>22</v>
      </c>
      <c r="D17" s="7" t="s">
        <v>23</v>
      </c>
      <c r="E17" s="7" t="s">
        <v>158</v>
      </c>
      <c r="F17" s="8" t="s">
        <v>25</v>
      </c>
      <c r="G17" s="8">
        <v>25</v>
      </c>
      <c r="H17" s="7" t="s">
        <v>159</v>
      </c>
      <c r="I17" s="7" t="s">
        <v>160</v>
      </c>
      <c r="J17" s="7" t="s">
        <v>161</v>
      </c>
      <c r="K17" s="7" t="s">
        <v>162</v>
      </c>
      <c r="L17" s="7" t="s">
        <v>163</v>
      </c>
      <c r="M17" s="7" t="s">
        <v>164</v>
      </c>
      <c r="N17" s="7" t="s">
        <v>159</v>
      </c>
      <c r="O17" s="11" t="str">
        <f t="shared" si="0"/>
        <v>网络班长</v>
      </c>
      <c r="P17" s="12" t="s">
        <v>61</v>
      </c>
      <c r="Q17" s="15" t="s">
        <v>62</v>
      </c>
      <c r="R17" s="15" t="s">
        <v>43</v>
      </c>
      <c r="S17" s="15" t="s">
        <v>43</v>
      </c>
      <c r="T17" s="15">
        <v>1</v>
      </c>
      <c r="U17" s="16"/>
    </row>
    <row r="18" s="2" customFormat="1" spans="1:21">
      <c r="A18" s="7">
        <v>17</v>
      </c>
      <c r="B18" s="8" t="s">
        <v>165</v>
      </c>
      <c r="C18" s="7" t="s">
        <v>22</v>
      </c>
      <c r="D18" s="7" t="s">
        <v>23</v>
      </c>
      <c r="E18" s="7" t="s">
        <v>166</v>
      </c>
      <c r="F18" s="8" t="s">
        <v>25</v>
      </c>
      <c r="G18" s="8">
        <v>24</v>
      </c>
      <c r="H18" s="7" t="s">
        <v>167</v>
      </c>
      <c r="I18" s="7" t="s">
        <v>168</v>
      </c>
      <c r="J18" s="7" t="s">
        <v>169</v>
      </c>
      <c r="K18" s="7" t="s">
        <v>170</v>
      </c>
      <c r="L18" s="7" t="s">
        <v>171</v>
      </c>
      <c r="M18" s="7" t="s">
        <v>172</v>
      </c>
      <c r="N18" s="7" t="s">
        <v>167</v>
      </c>
      <c r="O18" s="11" t="str">
        <f t="shared" si="0"/>
        <v>网络班长</v>
      </c>
      <c r="P18" s="12" t="s">
        <v>41</v>
      </c>
      <c r="Q18" s="15" t="s">
        <v>42</v>
      </c>
      <c r="R18" s="15" t="s">
        <v>43</v>
      </c>
      <c r="S18" s="15" t="s">
        <v>43</v>
      </c>
      <c r="T18" s="15">
        <v>0</v>
      </c>
      <c r="U18" s="16"/>
    </row>
    <row r="19" s="2" customFormat="1" spans="1:21">
      <c r="A19" s="7">
        <v>18</v>
      </c>
      <c r="B19" s="8" t="s">
        <v>173</v>
      </c>
      <c r="C19" s="7" t="s">
        <v>22</v>
      </c>
      <c r="D19" s="7" t="s">
        <v>174</v>
      </c>
      <c r="E19" s="7" t="s">
        <v>175</v>
      </c>
      <c r="F19" s="8" t="s">
        <v>25</v>
      </c>
      <c r="G19" s="8">
        <v>33</v>
      </c>
      <c r="H19" s="7" t="s">
        <v>176</v>
      </c>
      <c r="I19" s="7" t="s">
        <v>177</v>
      </c>
      <c r="J19" s="7" t="s">
        <v>178</v>
      </c>
      <c r="K19" s="7" t="s">
        <v>179</v>
      </c>
      <c r="L19" s="7" t="s">
        <v>180</v>
      </c>
      <c r="M19" s="7" t="s">
        <v>181</v>
      </c>
      <c r="N19" s="7" t="s">
        <v>179</v>
      </c>
      <c r="O19" s="11" t="str">
        <f t="shared" si="0"/>
        <v>通讯员</v>
      </c>
      <c r="P19" s="12" t="s">
        <v>61</v>
      </c>
      <c r="Q19" s="15" t="s">
        <v>62</v>
      </c>
      <c r="R19" s="15" t="s">
        <v>43</v>
      </c>
      <c r="S19" s="15" t="s">
        <v>43</v>
      </c>
      <c r="T19" s="15" t="s">
        <v>97</v>
      </c>
      <c r="U19" s="16"/>
    </row>
    <row r="20" s="2" customFormat="1" spans="1:21">
      <c r="A20" s="7">
        <v>19</v>
      </c>
      <c r="B20" s="8" t="s">
        <v>182</v>
      </c>
      <c r="C20" s="7" t="s">
        <v>22</v>
      </c>
      <c r="D20" s="7" t="s">
        <v>174</v>
      </c>
      <c r="E20" s="7" t="s">
        <v>183</v>
      </c>
      <c r="F20" s="8" t="s">
        <v>25</v>
      </c>
      <c r="G20" s="8">
        <v>36</v>
      </c>
      <c r="H20" s="7" t="s">
        <v>184</v>
      </c>
      <c r="I20" s="7" t="s">
        <v>185</v>
      </c>
      <c r="J20" s="7" t="s">
        <v>186</v>
      </c>
      <c r="K20" s="7" t="s">
        <v>187</v>
      </c>
      <c r="L20" s="7" t="s">
        <v>188</v>
      </c>
      <c r="M20" s="7" t="s">
        <v>189</v>
      </c>
      <c r="N20" s="7" t="s">
        <v>184</v>
      </c>
      <c r="O20" s="11" t="str">
        <f t="shared" si="0"/>
        <v>网络班长</v>
      </c>
      <c r="P20" s="12" t="s">
        <v>41</v>
      </c>
      <c r="Q20" s="15" t="s">
        <v>114</v>
      </c>
      <c r="R20" s="15" t="s">
        <v>43</v>
      </c>
      <c r="S20" s="15" t="s">
        <v>43</v>
      </c>
      <c r="T20" s="15" t="s">
        <v>97</v>
      </c>
      <c r="U20" s="16"/>
    </row>
    <row r="21" s="2" customFormat="1" spans="1:21">
      <c r="A21" s="7">
        <v>20</v>
      </c>
      <c r="B21" s="8" t="s">
        <v>190</v>
      </c>
      <c r="C21" s="7" t="s">
        <v>22</v>
      </c>
      <c r="D21" s="7" t="s">
        <v>174</v>
      </c>
      <c r="E21" s="7" t="s">
        <v>191</v>
      </c>
      <c r="F21" s="8" t="s">
        <v>25</v>
      </c>
      <c r="G21" s="8">
        <v>35</v>
      </c>
      <c r="H21" s="7" t="s">
        <v>192</v>
      </c>
      <c r="I21" s="7" t="s">
        <v>193</v>
      </c>
      <c r="J21" s="7" t="s">
        <v>194</v>
      </c>
      <c r="K21" s="7" t="s">
        <v>195</v>
      </c>
      <c r="L21" s="7" t="s">
        <v>196</v>
      </c>
      <c r="M21" s="7" t="s">
        <v>197</v>
      </c>
      <c r="N21" s="7" t="s">
        <v>192</v>
      </c>
      <c r="O21" s="11" t="str">
        <f t="shared" si="0"/>
        <v>网络班长</v>
      </c>
      <c r="P21" s="12" t="s">
        <v>61</v>
      </c>
      <c r="Q21" s="15" t="s">
        <v>114</v>
      </c>
      <c r="R21" s="15" t="s">
        <v>43</v>
      </c>
      <c r="S21" s="15" t="s">
        <v>43</v>
      </c>
      <c r="T21" s="15" t="s">
        <v>97</v>
      </c>
      <c r="U21" s="16"/>
    </row>
    <row r="22" s="2" customFormat="1" spans="1:21">
      <c r="A22" s="7">
        <v>21</v>
      </c>
      <c r="B22" s="8" t="s">
        <v>198</v>
      </c>
      <c r="C22" s="7" t="s">
        <v>22</v>
      </c>
      <c r="D22" s="7" t="s">
        <v>174</v>
      </c>
      <c r="E22" s="7" t="s">
        <v>199</v>
      </c>
      <c r="F22" s="8" t="s">
        <v>25</v>
      </c>
      <c r="G22" s="8">
        <v>35</v>
      </c>
      <c r="H22" s="7" t="s">
        <v>200</v>
      </c>
      <c r="I22" s="7" t="s">
        <v>201</v>
      </c>
      <c r="J22" s="7" t="s">
        <v>202</v>
      </c>
      <c r="K22" s="7" t="s">
        <v>203</v>
      </c>
      <c r="L22" s="7" t="s">
        <v>204</v>
      </c>
      <c r="M22" s="7" t="s">
        <v>205</v>
      </c>
      <c r="N22" s="7" t="s">
        <v>200</v>
      </c>
      <c r="O22" s="11" t="str">
        <f t="shared" si="0"/>
        <v>网络班长</v>
      </c>
      <c r="P22" s="12" t="s">
        <v>61</v>
      </c>
      <c r="Q22" s="15" t="s">
        <v>62</v>
      </c>
      <c r="R22" s="15" t="s">
        <v>43</v>
      </c>
      <c r="S22" s="15" t="s">
        <v>43</v>
      </c>
      <c r="T22" s="15">
        <v>1</v>
      </c>
      <c r="U22" s="16"/>
    </row>
    <row r="23" s="2" customFormat="1" spans="1:21">
      <c r="A23" s="7">
        <v>22</v>
      </c>
      <c r="B23" s="8" t="s">
        <v>206</v>
      </c>
      <c r="C23" s="7" t="s">
        <v>22</v>
      </c>
      <c r="D23" s="7" t="s">
        <v>174</v>
      </c>
      <c r="E23" s="7" t="s">
        <v>207</v>
      </c>
      <c r="F23" s="8" t="s">
        <v>25</v>
      </c>
      <c r="G23" s="8">
        <v>35</v>
      </c>
      <c r="H23" s="7" t="s">
        <v>208</v>
      </c>
      <c r="I23" s="7" t="s">
        <v>209</v>
      </c>
      <c r="J23" s="7" t="s">
        <v>210</v>
      </c>
      <c r="K23" s="7" t="s">
        <v>211</v>
      </c>
      <c r="L23" s="7" t="s">
        <v>212</v>
      </c>
      <c r="M23" s="7" t="s">
        <v>213</v>
      </c>
      <c r="N23" s="7" t="s">
        <v>208</v>
      </c>
      <c r="O23" s="11" t="str">
        <f t="shared" si="0"/>
        <v>网络班长</v>
      </c>
      <c r="P23" s="12" t="s">
        <v>61</v>
      </c>
      <c r="Q23" s="15" t="s">
        <v>114</v>
      </c>
      <c r="R23" s="15" t="s">
        <v>43</v>
      </c>
      <c r="S23" s="15" t="s">
        <v>43</v>
      </c>
      <c r="T23" s="15" t="s">
        <v>97</v>
      </c>
      <c r="U23" s="16"/>
    </row>
    <row r="24" s="2" customFormat="1" spans="1:21">
      <c r="A24" s="7">
        <v>23</v>
      </c>
      <c r="B24" s="8" t="s">
        <v>214</v>
      </c>
      <c r="C24" s="7" t="s">
        <v>22</v>
      </c>
      <c r="D24" s="7" t="s">
        <v>174</v>
      </c>
      <c r="E24" s="7" t="s">
        <v>215</v>
      </c>
      <c r="F24" s="8" t="s">
        <v>25</v>
      </c>
      <c r="G24" s="8">
        <v>36</v>
      </c>
      <c r="H24" s="7" t="s">
        <v>216</v>
      </c>
      <c r="I24" s="7" t="s">
        <v>217</v>
      </c>
      <c r="J24" s="7" t="s">
        <v>218</v>
      </c>
      <c r="K24" s="7" t="s">
        <v>219</v>
      </c>
      <c r="L24" s="7" t="s">
        <v>220</v>
      </c>
      <c r="M24" s="7" t="s">
        <v>221</v>
      </c>
      <c r="N24" s="7" t="s">
        <v>219</v>
      </c>
      <c r="O24" s="11" t="str">
        <f t="shared" si="0"/>
        <v>通讯员</v>
      </c>
      <c r="P24" s="12" t="s">
        <v>41</v>
      </c>
      <c r="Q24" s="15" t="s">
        <v>62</v>
      </c>
      <c r="R24" s="15" t="s">
        <v>43</v>
      </c>
      <c r="S24" s="15" t="s">
        <v>43</v>
      </c>
      <c r="T24" s="15">
        <v>1</v>
      </c>
      <c r="U24" s="16"/>
    </row>
    <row r="25" s="2" customFormat="1" spans="1:21">
      <c r="A25" s="7">
        <v>24</v>
      </c>
      <c r="B25" s="8" t="s">
        <v>222</v>
      </c>
      <c r="C25" s="7" t="s">
        <v>22</v>
      </c>
      <c r="D25" s="7" t="s">
        <v>174</v>
      </c>
      <c r="E25" s="7" t="s">
        <v>223</v>
      </c>
      <c r="F25" s="8" t="s">
        <v>25</v>
      </c>
      <c r="G25" s="8">
        <v>32</v>
      </c>
      <c r="H25" s="7" t="s">
        <v>224</v>
      </c>
      <c r="I25" s="7" t="s">
        <v>225</v>
      </c>
      <c r="J25" s="7" t="s">
        <v>226</v>
      </c>
      <c r="K25" s="7" t="s">
        <v>227</v>
      </c>
      <c r="L25" s="7" t="s">
        <v>228</v>
      </c>
      <c r="M25" s="7" t="s">
        <v>229</v>
      </c>
      <c r="N25" s="7" t="s">
        <v>224</v>
      </c>
      <c r="O25" s="11" t="str">
        <f t="shared" si="0"/>
        <v>网络班长</v>
      </c>
      <c r="P25" s="12" t="s">
        <v>61</v>
      </c>
      <c r="Q25" s="15" t="s">
        <v>114</v>
      </c>
      <c r="R25" s="15" t="s">
        <v>43</v>
      </c>
      <c r="S25" s="15" t="s">
        <v>43</v>
      </c>
      <c r="T25" s="15" t="s">
        <v>97</v>
      </c>
      <c r="U25" s="16"/>
    </row>
    <row r="26" s="2" customFormat="1" spans="1:21">
      <c r="A26" s="7">
        <v>25</v>
      </c>
      <c r="B26" s="8" t="s">
        <v>230</v>
      </c>
      <c r="C26" s="7" t="s">
        <v>22</v>
      </c>
      <c r="D26" s="7" t="s">
        <v>174</v>
      </c>
      <c r="E26" s="7" t="s">
        <v>231</v>
      </c>
      <c r="F26" s="8" t="s">
        <v>25</v>
      </c>
      <c r="G26" s="8">
        <v>33</v>
      </c>
      <c r="H26" s="7" t="s">
        <v>232</v>
      </c>
      <c r="I26" s="7" t="s">
        <v>233</v>
      </c>
      <c r="J26" s="7" t="s">
        <v>234</v>
      </c>
      <c r="K26" s="7" t="s">
        <v>235</v>
      </c>
      <c r="L26" s="7" t="s">
        <v>236</v>
      </c>
      <c r="M26" s="7" t="s">
        <v>237</v>
      </c>
      <c r="N26" s="7" t="s">
        <v>235</v>
      </c>
      <c r="O26" s="11" t="str">
        <f t="shared" si="0"/>
        <v>通讯员</v>
      </c>
      <c r="P26" s="12" t="s">
        <v>61</v>
      </c>
      <c r="Q26" s="15" t="s">
        <v>114</v>
      </c>
      <c r="R26" s="15" t="s">
        <v>43</v>
      </c>
      <c r="S26" s="15" t="s">
        <v>43</v>
      </c>
      <c r="T26" s="15" t="s">
        <v>97</v>
      </c>
      <c r="U26" s="16"/>
    </row>
    <row r="27" s="2" customFormat="1" spans="1:21">
      <c r="A27" s="7">
        <v>26</v>
      </c>
      <c r="B27" s="8" t="s">
        <v>238</v>
      </c>
      <c r="C27" s="7" t="s">
        <v>22</v>
      </c>
      <c r="D27" s="7" t="s">
        <v>174</v>
      </c>
      <c r="E27" s="7" t="s">
        <v>239</v>
      </c>
      <c r="F27" s="8" t="s">
        <v>25</v>
      </c>
      <c r="G27" s="8">
        <v>38</v>
      </c>
      <c r="H27" s="7" t="s">
        <v>240</v>
      </c>
      <c r="I27" s="7" t="s">
        <v>241</v>
      </c>
      <c r="J27" s="7" t="s">
        <v>242</v>
      </c>
      <c r="K27" s="7" t="s">
        <v>243</v>
      </c>
      <c r="L27" s="7" t="s">
        <v>244</v>
      </c>
      <c r="M27" s="7" t="s">
        <v>245</v>
      </c>
      <c r="N27" s="7" t="s">
        <v>240</v>
      </c>
      <c r="O27" s="11" t="str">
        <f t="shared" si="0"/>
        <v>网络班长</v>
      </c>
      <c r="P27" s="12" t="s">
        <v>61</v>
      </c>
      <c r="Q27" s="15" t="s">
        <v>114</v>
      </c>
      <c r="R27" s="15" t="s">
        <v>43</v>
      </c>
      <c r="S27" s="15" t="s">
        <v>43</v>
      </c>
      <c r="T27" s="15">
        <v>0</v>
      </c>
      <c r="U27" s="16"/>
    </row>
    <row r="28" s="2" customFormat="1" spans="1:21">
      <c r="A28" s="7">
        <v>27</v>
      </c>
      <c r="B28" s="8" t="s">
        <v>246</v>
      </c>
      <c r="C28" s="7" t="s">
        <v>22</v>
      </c>
      <c r="D28" s="7" t="s">
        <v>174</v>
      </c>
      <c r="E28" s="7" t="s">
        <v>247</v>
      </c>
      <c r="F28" s="8" t="s">
        <v>25</v>
      </c>
      <c r="G28" s="8">
        <v>35</v>
      </c>
      <c r="H28" s="7" t="s">
        <v>248</v>
      </c>
      <c r="I28" s="7" t="s">
        <v>249</v>
      </c>
      <c r="J28" s="7" t="s">
        <v>250</v>
      </c>
      <c r="K28" s="7" t="s">
        <v>251</v>
      </c>
      <c r="L28" s="7" t="s">
        <v>252</v>
      </c>
      <c r="M28" s="7" t="s">
        <v>253</v>
      </c>
      <c r="N28" s="7" t="s">
        <v>248</v>
      </c>
      <c r="O28" s="11" t="str">
        <f t="shared" si="0"/>
        <v>网络班长</v>
      </c>
      <c r="P28" s="12" t="s">
        <v>41</v>
      </c>
      <c r="Q28" s="15" t="s">
        <v>114</v>
      </c>
      <c r="R28" s="15" t="s">
        <v>43</v>
      </c>
      <c r="S28" s="15" t="s">
        <v>43</v>
      </c>
      <c r="T28" s="15" t="s">
        <v>97</v>
      </c>
      <c r="U28" s="16"/>
    </row>
    <row r="29" s="2" customFormat="1" spans="1:21">
      <c r="A29" s="7">
        <v>28</v>
      </c>
      <c r="B29" s="8" t="s">
        <v>254</v>
      </c>
      <c r="C29" s="7" t="s">
        <v>22</v>
      </c>
      <c r="D29" s="7" t="s">
        <v>174</v>
      </c>
      <c r="E29" s="7" t="s">
        <v>255</v>
      </c>
      <c r="F29" s="8" t="s">
        <v>25</v>
      </c>
      <c r="G29" s="8">
        <v>38</v>
      </c>
      <c r="H29" s="7" t="s">
        <v>256</v>
      </c>
      <c r="I29" s="7" t="s">
        <v>257</v>
      </c>
      <c r="J29" s="7" t="s">
        <v>258</v>
      </c>
      <c r="K29" s="7" t="s">
        <v>259</v>
      </c>
      <c r="L29" s="7" t="s">
        <v>260</v>
      </c>
      <c r="M29" s="7" t="s">
        <v>261</v>
      </c>
      <c r="N29" s="7" t="s">
        <v>256</v>
      </c>
      <c r="O29" s="11" t="str">
        <f t="shared" si="0"/>
        <v>网络班长</v>
      </c>
      <c r="P29" s="12" t="s">
        <v>61</v>
      </c>
      <c r="Q29" s="15" t="s">
        <v>114</v>
      </c>
      <c r="R29" s="15" t="s">
        <v>43</v>
      </c>
      <c r="S29" s="15" t="s">
        <v>43</v>
      </c>
      <c r="T29" s="15" t="s">
        <v>97</v>
      </c>
      <c r="U29" s="16"/>
    </row>
    <row r="30" s="2" customFormat="1" spans="1:21">
      <c r="A30" s="7">
        <v>29</v>
      </c>
      <c r="B30" s="8" t="s">
        <v>262</v>
      </c>
      <c r="C30" s="7" t="s">
        <v>22</v>
      </c>
      <c r="D30" s="7" t="s">
        <v>174</v>
      </c>
      <c r="E30" s="7" t="s">
        <v>263</v>
      </c>
      <c r="F30" s="8" t="s">
        <v>25</v>
      </c>
      <c r="G30" s="8">
        <v>41</v>
      </c>
      <c r="H30" s="7" t="s">
        <v>264</v>
      </c>
      <c r="I30" s="7" t="s">
        <v>265</v>
      </c>
      <c r="J30" s="7" t="s">
        <v>266</v>
      </c>
      <c r="K30" s="7" t="s">
        <v>267</v>
      </c>
      <c r="L30" s="7" t="s">
        <v>268</v>
      </c>
      <c r="M30" s="7" t="s">
        <v>269</v>
      </c>
      <c r="N30" s="7" t="s">
        <v>267</v>
      </c>
      <c r="O30" s="11" t="str">
        <f t="shared" si="0"/>
        <v>通讯员</v>
      </c>
      <c r="P30" s="12" t="s">
        <v>61</v>
      </c>
      <c r="Q30" s="15" t="s">
        <v>62</v>
      </c>
      <c r="R30" s="15" t="s">
        <v>43</v>
      </c>
      <c r="S30" s="15" t="s">
        <v>43</v>
      </c>
      <c r="T30" s="15">
        <v>1</v>
      </c>
      <c r="U30" s="16"/>
    </row>
    <row r="31" s="2" customFormat="1" spans="1:21">
      <c r="A31" s="7">
        <v>30</v>
      </c>
      <c r="B31" s="8" t="s">
        <v>270</v>
      </c>
      <c r="C31" s="7" t="s">
        <v>22</v>
      </c>
      <c r="D31" s="7" t="s">
        <v>174</v>
      </c>
      <c r="E31" s="7" t="s">
        <v>271</v>
      </c>
      <c r="F31" s="8" t="s">
        <v>25</v>
      </c>
      <c r="G31" s="8">
        <v>35</v>
      </c>
      <c r="H31" s="7" t="s">
        <v>272</v>
      </c>
      <c r="I31" s="7" t="s">
        <v>273</v>
      </c>
      <c r="J31" s="7" t="s">
        <v>274</v>
      </c>
      <c r="K31" s="7" t="s">
        <v>275</v>
      </c>
      <c r="L31" s="7" t="s">
        <v>276</v>
      </c>
      <c r="M31" s="7" t="s">
        <v>277</v>
      </c>
      <c r="N31" s="7" t="s">
        <v>272</v>
      </c>
      <c r="O31" s="11" t="str">
        <f t="shared" si="0"/>
        <v>网络班长</v>
      </c>
      <c r="P31" s="12" t="s">
        <v>41</v>
      </c>
      <c r="Q31" s="15" t="s">
        <v>62</v>
      </c>
      <c r="R31" s="15" t="s">
        <v>43</v>
      </c>
      <c r="S31" s="15" t="s">
        <v>43</v>
      </c>
      <c r="T31" s="15">
        <v>0</v>
      </c>
      <c r="U31" s="16"/>
    </row>
    <row r="32" s="2" customFormat="1" spans="1:21">
      <c r="A32" s="7">
        <v>31</v>
      </c>
      <c r="B32" s="8" t="s">
        <v>278</v>
      </c>
      <c r="C32" s="7" t="s">
        <v>22</v>
      </c>
      <c r="D32" s="7" t="s">
        <v>174</v>
      </c>
      <c r="E32" s="7" t="s">
        <v>279</v>
      </c>
      <c r="F32" s="8" t="s">
        <v>25</v>
      </c>
      <c r="G32" s="8">
        <v>40</v>
      </c>
      <c r="H32" s="7" t="s">
        <v>280</v>
      </c>
      <c r="I32" s="7" t="s">
        <v>281</v>
      </c>
      <c r="J32" s="7" t="s">
        <v>282</v>
      </c>
      <c r="K32" s="7" t="s">
        <v>283</v>
      </c>
      <c r="L32" s="7" t="s">
        <v>284</v>
      </c>
      <c r="M32" s="7" t="s">
        <v>285</v>
      </c>
      <c r="N32" s="7" t="s">
        <v>283</v>
      </c>
      <c r="O32" s="11" t="str">
        <f t="shared" si="0"/>
        <v>通讯员</v>
      </c>
      <c r="P32" s="12" t="s">
        <v>61</v>
      </c>
      <c r="Q32" s="15" t="s">
        <v>114</v>
      </c>
      <c r="R32" s="15" t="s">
        <v>43</v>
      </c>
      <c r="S32" s="15" t="s">
        <v>43</v>
      </c>
      <c r="T32" s="15" t="s">
        <v>97</v>
      </c>
      <c r="U32" s="16"/>
    </row>
    <row r="33" s="2" customFormat="1" spans="1:21">
      <c r="A33" s="7">
        <v>32</v>
      </c>
      <c r="B33" s="8" t="s">
        <v>286</v>
      </c>
      <c r="C33" s="7" t="s">
        <v>22</v>
      </c>
      <c r="D33" s="7" t="s">
        <v>174</v>
      </c>
      <c r="E33" s="7" t="s">
        <v>287</v>
      </c>
      <c r="F33" s="8" t="s">
        <v>25</v>
      </c>
      <c r="G33" s="8">
        <v>40</v>
      </c>
      <c r="H33" s="7" t="s">
        <v>288</v>
      </c>
      <c r="I33" s="7" t="s">
        <v>289</v>
      </c>
      <c r="J33" s="7" t="s">
        <v>290</v>
      </c>
      <c r="K33" s="7" t="s">
        <v>291</v>
      </c>
      <c r="L33" s="7" t="s">
        <v>292</v>
      </c>
      <c r="M33" s="7" t="s">
        <v>293</v>
      </c>
      <c r="N33" s="7" t="s">
        <v>288</v>
      </c>
      <c r="O33" s="11" t="str">
        <f t="shared" si="0"/>
        <v>网络班长</v>
      </c>
      <c r="P33" s="12" t="s">
        <v>61</v>
      </c>
      <c r="Q33" s="15" t="s">
        <v>114</v>
      </c>
      <c r="R33" s="15" t="s">
        <v>43</v>
      </c>
      <c r="S33" s="15" t="s">
        <v>43</v>
      </c>
      <c r="T33" s="15" t="s">
        <v>97</v>
      </c>
      <c r="U33" s="16"/>
    </row>
    <row r="34" s="2" customFormat="1" spans="1:21">
      <c r="A34" s="7">
        <v>33</v>
      </c>
      <c r="B34" s="8" t="s">
        <v>294</v>
      </c>
      <c r="C34" s="7" t="s">
        <v>22</v>
      </c>
      <c r="D34" s="7" t="s">
        <v>174</v>
      </c>
      <c r="E34" s="7" t="s">
        <v>295</v>
      </c>
      <c r="F34" s="8" t="s">
        <v>25</v>
      </c>
      <c r="G34" s="8">
        <v>29</v>
      </c>
      <c r="H34" s="7" t="s">
        <v>296</v>
      </c>
      <c r="I34" s="7" t="s">
        <v>297</v>
      </c>
      <c r="J34" s="7" t="s">
        <v>298</v>
      </c>
      <c r="K34" s="7" t="s">
        <v>299</v>
      </c>
      <c r="L34" s="7" t="s">
        <v>300</v>
      </c>
      <c r="M34" s="7" t="s">
        <v>301</v>
      </c>
      <c r="N34" s="7" t="s">
        <v>296</v>
      </c>
      <c r="O34" s="11" t="str">
        <f t="shared" si="0"/>
        <v>网络班长</v>
      </c>
      <c r="P34" s="12" t="s">
        <v>61</v>
      </c>
      <c r="Q34" s="15" t="s">
        <v>114</v>
      </c>
      <c r="R34" s="15" t="s">
        <v>43</v>
      </c>
      <c r="S34" s="15" t="s">
        <v>43</v>
      </c>
      <c r="T34" s="15" t="s">
        <v>97</v>
      </c>
      <c r="U34" s="16"/>
    </row>
    <row r="35" s="2" customFormat="1" spans="1:21">
      <c r="A35" s="7">
        <v>34</v>
      </c>
      <c r="B35" s="8" t="s">
        <v>302</v>
      </c>
      <c r="C35" s="7" t="s">
        <v>22</v>
      </c>
      <c r="D35" s="7" t="s">
        <v>303</v>
      </c>
      <c r="E35" s="7" t="s">
        <v>304</v>
      </c>
      <c r="F35" s="8" t="s">
        <v>25</v>
      </c>
      <c r="G35" s="8">
        <v>37</v>
      </c>
      <c r="H35" s="7" t="s">
        <v>305</v>
      </c>
      <c r="I35" s="7" t="s">
        <v>306</v>
      </c>
      <c r="J35" s="7" t="s">
        <v>307</v>
      </c>
      <c r="K35" s="7" t="s">
        <v>308</v>
      </c>
      <c r="L35" s="7" t="s">
        <v>309</v>
      </c>
      <c r="M35" s="7" t="s">
        <v>310</v>
      </c>
      <c r="N35" s="7" t="s">
        <v>305</v>
      </c>
      <c r="O35" s="11" t="str">
        <f t="shared" si="0"/>
        <v>网络班长</v>
      </c>
      <c r="P35" s="12" t="s">
        <v>61</v>
      </c>
      <c r="Q35" s="15" t="s">
        <v>114</v>
      </c>
      <c r="R35" s="15" t="s">
        <v>43</v>
      </c>
      <c r="S35" s="15" t="s">
        <v>43</v>
      </c>
      <c r="T35" s="15" t="s">
        <v>97</v>
      </c>
      <c r="U35" s="16"/>
    </row>
    <row r="36" s="2" customFormat="1" spans="1:21">
      <c r="A36" s="7">
        <v>35</v>
      </c>
      <c r="B36" s="8" t="s">
        <v>311</v>
      </c>
      <c r="C36" s="7" t="s">
        <v>22</v>
      </c>
      <c r="D36" s="7" t="s">
        <v>303</v>
      </c>
      <c r="E36" s="7" t="s">
        <v>312</v>
      </c>
      <c r="F36" s="8" t="s">
        <v>25</v>
      </c>
      <c r="G36" s="8">
        <v>37</v>
      </c>
      <c r="H36" s="7" t="s">
        <v>313</v>
      </c>
      <c r="I36" s="7" t="s">
        <v>314</v>
      </c>
      <c r="J36" s="7" t="s">
        <v>315</v>
      </c>
      <c r="K36" s="7" t="s">
        <v>316</v>
      </c>
      <c r="L36" s="7" t="s">
        <v>317</v>
      </c>
      <c r="M36" s="7" t="s">
        <v>318</v>
      </c>
      <c r="N36" s="7" t="s">
        <v>313</v>
      </c>
      <c r="O36" s="11" t="str">
        <f t="shared" si="0"/>
        <v>网络班长</v>
      </c>
      <c r="P36" s="12"/>
      <c r="Q36" s="15"/>
      <c r="R36" s="15"/>
      <c r="S36" s="15"/>
      <c r="T36" s="15"/>
      <c r="U36" s="16" t="s">
        <v>319</v>
      </c>
    </row>
    <row r="37" s="2" customFormat="1" spans="1:21">
      <c r="A37" s="7">
        <v>36</v>
      </c>
      <c r="B37" s="8" t="s">
        <v>320</v>
      </c>
      <c r="C37" s="7" t="s">
        <v>22</v>
      </c>
      <c r="D37" s="7" t="s">
        <v>303</v>
      </c>
      <c r="E37" s="7" t="s">
        <v>321</v>
      </c>
      <c r="F37" s="8" t="s">
        <v>25</v>
      </c>
      <c r="G37" s="8">
        <v>36</v>
      </c>
      <c r="H37" s="7" t="s">
        <v>322</v>
      </c>
      <c r="I37" s="7" t="s">
        <v>323</v>
      </c>
      <c r="J37" s="7" t="s">
        <v>324</v>
      </c>
      <c r="K37" s="7" t="s">
        <v>325</v>
      </c>
      <c r="L37" s="7" t="s">
        <v>326</v>
      </c>
      <c r="M37" s="7" t="s">
        <v>327</v>
      </c>
      <c r="N37" s="7" t="s">
        <v>322</v>
      </c>
      <c r="O37" s="11" t="str">
        <f t="shared" si="0"/>
        <v>网络班长</v>
      </c>
      <c r="P37" s="12" t="s">
        <v>61</v>
      </c>
      <c r="Q37" s="15" t="s">
        <v>114</v>
      </c>
      <c r="R37" s="15" t="s">
        <v>43</v>
      </c>
      <c r="S37" s="15" t="s">
        <v>43</v>
      </c>
      <c r="T37" s="15" t="s">
        <v>97</v>
      </c>
      <c r="U37" s="16"/>
    </row>
    <row r="38" s="2" customFormat="1" spans="1:21">
      <c r="A38" s="7">
        <v>37</v>
      </c>
      <c r="B38" s="8" t="s">
        <v>328</v>
      </c>
      <c r="C38" s="7" t="s">
        <v>22</v>
      </c>
      <c r="D38" s="7" t="s">
        <v>303</v>
      </c>
      <c r="E38" s="7" t="s">
        <v>329</v>
      </c>
      <c r="F38" s="8" t="s">
        <v>25</v>
      </c>
      <c r="G38" s="8">
        <v>36</v>
      </c>
      <c r="H38" s="7" t="s">
        <v>330</v>
      </c>
      <c r="I38" s="7" t="s">
        <v>331</v>
      </c>
      <c r="J38" s="7" t="s">
        <v>332</v>
      </c>
      <c r="K38" s="7" t="s">
        <v>333</v>
      </c>
      <c r="L38" s="7" t="s">
        <v>334</v>
      </c>
      <c r="M38" s="7" t="s">
        <v>335</v>
      </c>
      <c r="N38" s="7" t="s">
        <v>333</v>
      </c>
      <c r="O38" s="11" t="str">
        <f t="shared" si="0"/>
        <v>通讯员</v>
      </c>
      <c r="P38" s="12" t="s">
        <v>41</v>
      </c>
      <c r="Q38" s="15" t="s">
        <v>114</v>
      </c>
      <c r="R38" s="15" t="s">
        <v>43</v>
      </c>
      <c r="S38" s="15" t="s">
        <v>43</v>
      </c>
      <c r="T38" s="15" t="s">
        <v>97</v>
      </c>
      <c r="U38" s="16"/>
    </row>
    <row r="39" s="2" customFormat="1" spans="1:21">
      <c r="A39" s="7">
        <v>38</v>
      </c>
      <c r="B39" s="8" t="s">
        <v>336</v>
      </c>
      <c r="C39" s="7" t="s">
        <v>22</v>
      </c>
      <c r="D39" s="7" t="s">
        <v>303</v>
      </c>
      <c r="E39" s="7" t="s">
        <v>337</v>
      </c>
      <c r="F39" s="8" t="s">
        <v>25</v>
      </c>
      <c r="G39" s="8">
        <v>36</v>
      </c>
      <c r="H39" s="7" t="s">
        <v>338</v>
      </c>
      <c r="I39" s="7" t="s">
        <v>339</v>
      </c>
      <c r="J39" s="7" t="s">
        <v>340</v>
      </c>
      <c r="K39" s="7" t="s">
        <v>341</v>
      </c>
      <c r="L39" s="7" t="s">
        <v>342</v>
      </c>
      <c r="M39" s="7" t="s">
        <v>343</v>
      </c>
      <c r="N39" s="7" t="s">
        <v>338</v>
      </c>
      <c r="O39" s="11" t="str">
        <f t="shared" si="0"/>
        <v>网络班长</v>
      </c>
      <c r="P39" s="12" t="s">
        <v>61</v>
      </c>
      <c r="Q39" s="15" t="s">
        <v>114</v>
      </c>
      <c r="R39" s="15" t="s">
        <v>43</v>
      </c>
      <c r="S39" s="15" t="s">
        <v>43</v>
      </c>
      <c r="T39" s="15" t="s">
        <v>97</v>
      </c>
      <c r="U39" s="16"/>
    </row>
    <row r="40" s="2" customFormat="1" spans="1:21">
      <c r="A40" s="7">
        <v>39</v>
      </c>
      <c r="B40" s="8" t="s">
        <v>344</v>
      </c>
      <c r="C40" s="7" t="s">
        <v>22</v>
      </c>
      <c r="D40" s="7" t="s">
        <v>303</v>
      </c>
      <c r="E40" s="7" t="s">
        <v>345</v>
      </c>
      <c r="F40" s="8" t="s">
        <v>25</v>
      </c>
      <c r="G40" s="8">
        <v>36</v>
      </c>
      <c r="H40" s="7" t="s">
        <v>346</v>
      </c>
      <c r="I40" s="7" t="s">
        <v>347</v>
      </c>
      <c r="J40" s="7" t="s">
        <v>348</v>
      </c>
      <c r="K40" s="7" t="s">
        <v>349</v>
      </c>
      <c r="L40" s="7" t="s">
        <v>350</v>
      </c>
      <c r="M40" s="7" t="s">
        <v>351</v>
      </c>
      <c r="N40" s="7" t="s">
        <v>346</v>
      </c>
      <c r="O40" s="11" t="str">
        <f t="shared" si="0"/>
        <v>网络班长</v>
      </c>
      <c r="P40" s="12" t="s">
        <v>61</v>
      </c>
      <c r="Q40" s="15" t="s">
        <v>114</v>
      </c>
      <c r="R40" s="15" t="s">
        <v>43</v>
      </c>
      <c r="S40" s="15" t="s">
        <v>43</v>
      </c>
      <c r="T40" s="15" t="s">
        <v>97</v>
      </c>
      <c r="U40" s="16"/>
    </row>
    <row r="41" s="2" customFormat="1" spans="1:21">
      <c r="A41" s="7">
        <v>40</v>
      </c>
      <c r="B41" s="8" t="s">
        <v>352</v>
      </c>
      <c r="C41" s="7" t="s">
        <v>22</v>
      </c>
      <c r="D41" s="7" t="s">
        <v>303</v>
      </c>
      <c r="E41" s="7" t="s">
        <v>353</v>
      </c>
      <c r="F41" s="8" t="s">
        <v>25</v>
      </c>
      <c r="G41" s="8">
        <v>36</v>
      </c>
      <c r="H41" s="7" t="s">
        <v>354</v>
      </c>
      <c r="I41" s="7" t="s">
        <v>355</v>
      </c>
      <c r="J41" s="7" t="s">
        <v>356</v>
      </c>
      <c r="K41" s="7" t="s">
        <v>357</v>
      </c>
      <c r="L41" s="7" t="s">
        <v>358</v>
      </c>
      <c r="M41" s="7" t="s">
        <v>359</v>
      </c>
      <c r="N41" s="7" t="s">
        <v>357</v>
      </c>
      <c r="O41" s="11" t="str">
        <f t="shared" si="0"/>
        <v>通讯员</v>
      </c>
      <c r="P41" s="12" t="s">
        <v>61</v>
      </c>
      <c r="Q41" s="15" t="s">
        <v>114</v>
      </c>
      <c r="R41" s="15" t="s">
        <v>43</v>
      </c>
      <c r="S41" s="15" t="s">
        <v>43</v>
      </c>
      <c r="T41" s="15" t="s">
        <v>97</v>
      </c>
      <c r="U41" s="16"/>
    </row>
    <row r="42" s="2" customFormat="1" spans="1:21">
      <c r="A42" s="7">
        <v>41</v>
      </c>
      <c r="B42" s="8" t="s">
        <v>360</v>
      </c>
      <c r="C42" s="7" t="s">
        <v>22</v>
      </c>
      <c r="D42" s="7" t="s">
        <v>303</v>
      </c>
      <c r="E42" s="7" t="s">
        <v>361</v>
      </c>
      <c r="F42" s="8" t="s">
        <v>25</v>
      </c>
      <c r="G42" s="8">
        <v>36</v>
      </c>
      <c r="H42" s="7" t="s">
        <v>362</v>
      </c>
      <c r="I42" s="7" t="s">
        <v>363</v>
      </c>
      <c r="J42" s="7" t="s">
        <v>364</v>
      </c>
      <c r="K42" s="7" t="s">
        <v>365</v>
      </c>
      <c r="L42" s="7" t="s">
        <v>366</v>
      </c>
      <c r="M42" s="7" t="s">
        <v>367</v>
      </c>
      <c r="N42" s="7" t="s">
        <v>362</v>
      </c>
      <c r="O42" s="11" t="str">
        <f t="shared" si="0"/>
        <v>网络班长</v>
      </c>
      <c r="P42" s="12" t="s">
        <v>41</v>
      </c>
      <c r="Q42" s="15" t="s">
        <v>114</v>
      </c>
      <c r="R42" s="15" t="s">
        <v>43</v>
      </c>
      <c r="S42" s="15" t="s">
        <v>43</v>
      </c>
      <c r="T42" s="15" t="s">
        <v>97</v>
      </c>
      <c r="U42" s="16"/>
    </row>
    <row r="43" s="2" customFormat="1" spans="1:21">
      <c r="A43" s="7">
        <v>42</v>
      </c>
      <c r="B43" s="8" t="s">
        <v>368</v>
      </c>
      <c r="C43" s="7" t="s">
        <v>22</v>
      </c>
      <c r="D43" s="7" t="s">
        <v>303</v>
      </c>
      <c r="E43" s="7" t="s">
        <v>369</v>
      </c>
      <c r="F43" s="8" t="s">
        <v>25</v>
      </c>
      <c r="G43" s="8">
        <v>38</v>
      </c>
      <c r="H43" s="7" t="s">
        <v>370</v>
      </c>
      <c r="I43" s="7" t="s">
        <v>371</v>
      </c>
      <c r="J43" s="7" t="s">
        <v>372</v>
      </c>
      <c r="K43" s="7" t="s">
        <v>373</v>
      </c>
      <c r="L43" s="7" t="s">
        <v>374</v>
      </c>
      <c r="M43" s="7" t="s">
        <v>375</v>
      </c>
      <c r="N43" s="7" t="s">
        <v>370</v>
      </c>
      <c r="O43" s="11" t="str">
        <f t="shared" si="0"/>
        <v>网络班长</v>
      </c>
      <c r="P43" s="12" t="s">
        <v>61</v>
      </c>
      <c r="Q43" s="15" t="s">
        <v>114</v>
      </c>
      <c r="R43" s="15" t="s">
        <v>43</v>
      </c>
      <c r="S43" s="15" t="s">
        <v>43</v>
      </c>
      <c r="T43" s="15">
        <v>1</v>
      </c>
      <c r="U43" s="16"/>
    </row>
    <row r="44" s="2" customFormat="1" spans="1:21">
      <c r="A44" s="7">
        <v>43</v>
      </c>
      <c r="B44" s="8" t="s">
        <v>376</v>
      </c>
      <c r="C44" s="7" t="s">
        <v>22</v>
      </c>
      <c r="D44" s="7" t="s">
        <v>303</v>
      </c>
      <c r="E44" s="7" t="s">
        <v>377</v>
      </c>
      <c r="F44" s="8" t="s">
        <v>25</v>
      </c>
      <c r="G44" s="8">
        <v>37</v>
      </c>
      <c r="H44" s="7" t="s">
        <v>378</v>
      </c>
      <c r="I44" s="7" t="s">
        <v>379</v>
      </c>
      <c r="J44" s="7" t="s">
        <v>380</v>
      </c>
      <c r="K44" s="7" t="s">
        <v>381</v>
      </c>
      <c r="L44" s="7" t="s">
        <v>382</v>
      </c>
      <c r="M44" s="7" t="s">
        <v>383</v>
      </c>
      <c r="N44" s="7" t="s">
        <v>378</v>
      </c>
      <c r="O44" s="11" t="str">
        <f t="shared" si="0"/>
        <v>网络班长</v>
      </c>
      <c r="P44" s="12" t="s">
        <v>41</v>
      </c>
      <c r="Q44" s="15" t="s">
        <v>114</v>
      </c>
      <c r="R44" s="15" t="s">
        <v>43</v>
      </c>
      <c r="S44" s="15" t="s">
        <v>43</v>
      </c>
      <c r="T44" s="15" t="s">
        <v>97</v>
      </c>
      <c r="U44" s="16"/>
    </row>
    <row r="45" s="2" customFormat="1" spans="1:21">
      <c r="A45" s="7">
        <v>44</v>
      </c>
      <c r="B45" s="8" t="s">
        <v>384</v>
      </c>
      <c r="C45" s="7" t="s">
        <v>22</v>
      </c>
      <c r="D45" s="7" t="s">
        <v>303</v>
      </c>
      <c r="E45" s="7" t="s">
        <v>385</v>
      </c>
      <c r="F45" s="8" t="s">
        <v>25</v>
      </c>
      <c r="G45" s="8">
        <v>36</v>
      </c>
      <c r="H45" s="7" t="s">
        <v>386</v>
      </c>
      <c r="I45" s="7" t="s">
        <v>387</v>
      </c>
      <c r="J45" s="7" t="s">
        <v>388</v>
      </c>
      <c r="K45" s="7" t="s">
        <v>389</v>
      </c>
      <c r="L45" s="7" t="s">
        <v>390</v>
      </c>
      <c r="M45" s="7" t="s">
        <v>391</v>
      </c>
      <c r="N45" s="7" t="s">
        <v>386</v>
      </c>
      <c r="O45" s="11" t="str">
        <f t="shared" si="0"/>
        <v>网络班长</v>
      </c>
      <c r="P45" s="12" t="s">
        <v>61</v>
      </c>
      <c r="Q45" s="15" t="s">
        <v>114</v>
      </c>
      <c r="R45" s="15" t="s">
        <v>43</v>
      </c>
      <c r="S45" s="15" t="s">
        <v>43</v>
      </c>
      <c r="T45" s="15" t="s">
        <v>97</v>
      </c>
      <c r="U45" s="16"/>
    </row>
    <row r="46" s="2" customFormat="1" spans="1:21">
      <c r="A46" s="7">
        <v>45</v>
      </c>
      <c r="B46" s="8" t="s">
        <v>392</v>
      </c>
      <c r="C46" s="7" t="s">
        <v>22</v>
      </c>
      <c r="D46" s="7" t="s">
        <v>303</v>
      </c>
      <c r="E46" s="7" t="s">
        <v>393</v>
      </c>
      <c r="F46" s="8" t="s">
        <v>25</v>
      </c>
      <c r="G46" s="8">
        <v>36</v>
      </c>
      <c r="H46" s="7" t="s">
        <v>394</v>
      </c>
      <c r="I46" s="7" t="s">
        <v>395</v>
      </c>
      <c r="J46" s="7" t="s">
        <v>396</v>
      </c>
      <c r="K46" s="7" t="s">
        <v>397</v>
      </c>
      <c r="L46" s="7" t="s">
        <v>398</v>
      </c>
      <c r="M46" s="7" t="s">
        <v>399</v>
      </c>
      <c r="N46" s="7" t="s">
        <v>397</v>
      </c>
      <c r="O46" s="11" t="str">
        <f t="shared" si="0"/>
        <v>通讯员</v>
      </c>
      <c r="P46" s="12" t="s">
        <v>61</v>
      </c>
      <c r="Q46" s="15" t="s">
        <v>114</v>
      </c>
      <c r="R46" s="15" t="s">
        <v>43</v>
      </c>
      <c r="S46" s="15" t="s">
        <v>43</v>
      </c>
      <c r="T46" s="15" t="s">
        <v>97</v>
      </c>
      <c r="U46" s="16"/>
    </row>
    <row r="47" s="2" customFormat="1" spans="1:21">
      <c r="A47" s="7">
        <v>46</v>
      </c>
      <c r="B47" s="8" t="s">
        <v>400</v>
      </c>
      <c r="C47" s="7" t="s">
        <v>22</v>
      </c>
      <c r="D47" s="7" t="s">
        <v>303</v>
      </c>
      <c r="E47" s="7" t="s">
        <v>401</v>
      </c>
      <c r="F47" s="8" t="s">
        <v>25</v>
      </c>
      <c r="G47" s="8">
        <v>35</v>
      </c>
      <c r="H47" s="7" t="s">
        <v>402</v>
      </c>
      <c r="I47" s="7" t="s">
        <v>403</v>
      </c>
      <c r="J47" s="7" t="s">
        <v>404</v>
      </c>
      <c r="K47" s="7" t="s">
        <v>405</v>
      </c>
      <c r="L47" s="7" t="s">
        <v>406</v>
      </c>
      <c r="M47" s="7" t="s">
        <v>407</v>
      </c>
      <c r="N47" s="7" t="s">
        <v>402</v>
      </c>
      <c r="O47" s="11" t="str">
        <f t="shared" si="0"/>
        <v>网络班长</v>
      </c>
      <c r="P47" s="12" t="s">
        <v>61</v>
      </c>
      <c r="Q47" s="15" t="s">
        <v>114</v>
      </c>
      <c r="R47" s="15" t="s">
        <v>43</v>
      </c>
      <c r="S47" s="15" t="s">
        <v>43</v>
      </c>
      <c r="T47" s="15" t="s">
        <v>97</v>
      </c>
      <c r="U47" s="16"/>
    </row>
    <row r="48" s="2" customFormat="1" spans="1:21">
      <c r="A48" s="7">
        <v>47</v>
      </c>
      <c r="B48" s="8" t="s">
        <v>408</v>
      </c>
      <c r="C48" s="7" t="s">
        <v>22</v>
      </c>
      <c r="D48" s="7" t="s">
        <v>303</v>
      </c>
      <c r="E48" s="7" t="s">
        <v>409</v>
      </c>
      <c r="F48" s="8" t="s">
        <v>25</v>
      </c>
      <c r="G48" s="8">
        <v>36</v>
      </c>
      <c r="H48" s="7" t="s">
        <v>410</v>
      </c>
      <c r="I48" s="7" t="s">
        <v>411</v>
      </c>
      <c r="J48" s="7" t="s">
        <v>412</v>
      </c>
      <c r="K48" s="7" t="s">
        <v>413</v>
      </c>
      <c r="L48" s="7" t="s">
        <v>414</v>
      </c>
      <c r="M48" s="7" t="s">
        <v>415</v>
      </c>
      <c r="N48" s="7" t="s">
        <v>410</v>
      </c>
      <c r="O48" s="11" t="str">
        <f t="shared" si="0"/>
        <v>网络班长</v>
      </c>
      <c r="P48" s="12" t="s">
        <v>41</v>
      </c>
      <c r="Q48" s="15" t="s">
        <v>114</v>
      </c>
      <c r="R48" s="15" t="s">
        <v>43</v>
      </c>
      <c r="S48" s="15" t="s">
        <v>43</v>
      </c>
      <c r="T48" s="15" t="s">
        <v>97</v>
      </c>
      <c r="U48" s="16"/>
    </row>
    <row r="49" s="2" customFormat="1" spans="1:21">
      <c r="A49" s="7">
        <v>48</v>
      </c>
      <c r="B49" s="8" t="s">
        <v>416</v>
      </c>
      <c r="C49" s="7" t="s">
        <v>22</v>
      </c>
      <c r="D49" s="7" t="s">
        <v>303</v>
      </c>
      <c r="E49" s="7" t="s">
        <v>417</v>
      </c>
      <c r="F49" s="8" t="s">
        <v>25</v>
      </c>
      <c r="G49" s="8">
        <v>36</v>
      </c>
      <c r="H49" s="7" t="s">
        <v>418</v>
      </c>
      <c r="I49" s="7" t="s">
        <v>419</v>
      </c>
      <c r="J49" s="7" t="s">
        <v>420</v>
      </c>
      <c r="K49" s="7" t="s">
        <v>421</v>
      </c>
      <c r="L49" s="7" t="s">
        <v>422</v>
      </c>
      <c r="M49" s="7" t="s">
        <v>423</v>
      </c>
      <c r="N49" s="7" t="s">
        <v>418</v>
      </c>
      <c r="O49" s="11" t="str">
        <f t="shared" si="0"/>
        <v>网络班长</v>
      </c>
      <c r="P49" s="12" t="s">
        <v>41</v>
      </c>
      <c r="Q49" s="15" t="s">
        <v>114</v>
      </c>
      <c r="R49" s="15" t="s">
        <v>43</v>
      </c>
      <c r="S49" s="15" t="s">
        <v>43</v>
      </c>
      <c r="T49" s="15" t="s">
        <v>97</v>
      </c>
      <c r="U49" s="16"/>
    </row>
    <row r="50" s="2" customFormat="1" spans="1:21">
      <c r="A50" s="7">
        <v>49</v>
      </c>
      <c r="B50" s="8" t="s">
        <v>424</v>
      </c>
      <c r="C50" s="7" t="s">
        <v>22</v>
      </c>
      <c r="D50" s="7" t="s">
        <v>303</v>
      </c>
      <c r="E50" s="7" t="s">
        <v>425</v>
      </c>
      <c r="F50" s="8" t="s">
        <v>25</v>
      </c>
      <c r="G50" s="8">
        <v>36</v>
      </c>
      <c r="H50" s="7" t="s">
        <v>426</v>
      </c>
      <c r="I50" s="7" t="s">
        <v>427</v>
      </c>
      <c r="J50" s="7" t="s">
        <v>428</v>
      </c>
      <c r="K50" s="7" t="s">
        <v>429</v>
      </c>
      <c r="L50" s="7" t="s">
        <v>430</v>
      </c>
      <c r="M50" s="7" t="s">
        <v>431</v>
      </c>
      <c r="N50" s="7" t="s">
        <v>429</v>
      </c>
      <c r="O50" s="11" t="str">
        <f t="shared" si="0"/>
        <v>通讯员</v>
      </c>
      <c r="P50" s="12" t="s">
        <v>41</v>
      </c>
      <c r="Q50" s="15" t="s">
        <v>114</v>
      </c>
      <c r="R50" s="15" t="s">
        <v>43</v>
      </c>
      <c r="S50" s="15" t="s">
        <v>43</v>
      </c>
      <c r="T50" s="15" t="s">
        <v>97</v>
      </c>
      <c r="U50" s="16"/>
    </row>
    <row r="51" s="2" customFormat="1" spans="1:21">
      <c r="A51" s="7">
        <v>50</v>
      </c>
      <c r="B51" s="8" t="s">
        <v>432</v>
      </c>
      <c r="C51" s="7" t="s">
        <v>22</v>
      </c>
      <c r="D51" s="7" t="s">
        <v>433</v>
      </c>
      <c r="E51" s="7" t="s">
        <v>434</v>
      </c>
      <c r="F51" s="8" t="s">
        <v>25</v>
      </c>
      <c r="G51" s="8">
        <v>34</v>
      </c>
      <c r="H51" s="7" t="s">
        <v>435</v>
      </c>
      <c r="I51" s="7" t="s">
        <v>436</v>
      </c>
      <c r="J51" s="7" t="s">
        <v>437</v>
      </c>
      <c r="K51" s="7" t="s">
        <v>438</v>
      </c>
      <c r="L51" s="7" t="s">
        <v>439</v>
      </c>
      <c r="M51" s="7" t="s">
        <v>440</v>
      </c>
      <c r="N51" s="7" t="s">
        <v>438</v>
      </c>
      <c r="O51" s="11" t="str">
        <f t="shared" si="0"/>
        <v>通讯员</v>
      </c>
      <c r="P51" s="12" t="s">
        <v>41</v>
      </c>
      <c r="Q51" s="15" t="s">
        <v>114</v>
      </c>
      <c r="R51" s="15" t="s">
        <v>43</v>
      </c>
      <c r="S51" s="15" t="s">
        <v>43</v>
      </c>
      <c r="T51" s="15" t="s">
        <v>97</v>
      </c>
      <c r="U51" s="16"/>
    </row>
    <row r="52" s="2" customFormat="1" spans="1:21">
      <c r="A52" s="7">
        <v>51</v>
      </c>
      <c r="B52" s="8" t="s">
        <v>441</v>
      </c>
      <c r="C52" s="7" t="s">
        <v>22</v>
      </c>
      <c r="D52" s="7" t="s">
        <v>433</v>
      </c>
      <c r="E52" s="7" t="s">
        <v>442</v>
      </c>
      <c r="F52" s="8" t="s">
        <v>25</v>
      </c>
      <c r="G52" s="8">
        <v>32</v>
      </c>
      <c r="H52" s="7" t="s">
        <v>443</v>
      </c>
      <c r="I52" s="7" t="s">
        <v>444</v>
      </c>
      <c r="J52" s="7" t="s">
        <v>445</v>
      </c>
      <c r="K52" s="7" t="s">
        <v>446</v>
      </c>
      <c r="L52" s="7" t="s">
        <v>447</v>
      </c>
      <c r="M52" s="7" t="s">
        <v>448</v>
      </c>
      <c r="N52" s="7" t="s">
        <v>443</v>
      </c>
      <c r="O52" s="11" t="str">
        <f t="shared" si="0"/>
        <v>网络班长</v>
      </c>
      <c r="P52" s="12" t="s">
        <v>41</v>
      </c>
      <c r="Q52" s="15" t="s">
        <v>114</v>
      </c>
      <c r="R52" s="15" t="s">
        <v>43</v>
      </c>
      <c r="S52" s="15" t="s">
        <v>43</v>
      </c>
      <c r="T52" s="15" t="s">
        <v>97</v>
      </c>
      <c r="U52" s="16"/>
    </row>
    <row r="53" s="2" customFormat="1" spans="1:21">
      <c r="A53" s="7">
        <v>52</v>
      </c>
      <c r="B53" s="8" t="s">
        <v>449</v>
      </c>
      <c r="C53" s="7" t="s">
        <v>22</v>
      </c>
      <c r="D53" s="7" t="s">
        <v>433</v>
      </c>
      <c r="E53" s="7" t="s">
        <v>450</v>
      </c>
      <c r="F53" s="8" t="s">
        <v>25</v>
      </c>
      <c r="G53" s="8">
        <v>33</v>
      </c>
      <c r="H53" s="7" t="s">
        <v>451</v>
      </c>
      <c r="I53" s="7" t="s">
        <v>452</v>
      </c>
      <c r="J53" s="7" t="s">
        <v>453</v>
      </c>
      <c r="K53" s="7" t="s">
        <v>454</v>
      </c>
      <c r="L53" s="7" t="s">
        <v>455</v>
      </c>
      <c r="M53" s="7" t="s">
        <v>456</v>
      </c>
      <c r="N53" s="7" t="s">
        <v>451</v>
      </c>
      <c r="O53" s="11" t="str">
        <f t="shared" si="0"/>
        <v>网络班长</v>
      </c>
      <c r="P53" s="12" t="s">
        <v>41</v>
      </c>
      <c r="Q53" s="15" t="s">
        <v>114</v>
      </c>
      <c r="R53" s="15" t="s">
        <v>43</v>
      </c>
      <c r="S53" s="15" t="s">
        <v>43</v>
      </c>
      <c r="T53" s="15" t="s">
        <v>97</v>
      </c>
      <c r="U53" s="16"/>
    </row>
    <row r="54" s="2" customFormat="1" spans="1:21">
      <c r="A54" s="7">
        <v>53</v>
      </c>
      <c r="B54" s="8" t="s">
        <v>457</v>
      </c>
      <c r="C54" s="7" t="s">
        <v>22</v>
      </c>
      <c r="D54" s="7" t="s">
        <v>433</v>
      </c>
      <c r="E54" s="7" t="s">
        <v>458</v>
      </c>
      <c r="F54" s="8" t="s">
        <v>25</v>
      </c>
      <c r="G54" s="8">
        <v>33</v>
      </c>
      <c r="H54" s="7" t="s">
        <v>459</v>
      </c>
      <c r="I54" s="7" t="s">
        <v>460</v>
      </c>
      <c r="J54" s="7" t="s">
        <v>461</v>
      </c>
      <c r="K54" s="7" t="s">
        <v>462</v>
      </c>
      <c r="L54" s="7" t="s">
        <v>463</v>
      </c>
      <c r="M54" s="7" t="s">
        <v>464</v>
      </c>
      <c r="N54" s="7" t="s">
        <v>462</v>
      </c>
      <c r="O54" s="11" t="str">
        <f t="shared" si="0"/>
        <v>通讯员</v>
      </c>
      <c r="P54" s="12" t="s">
        <v>61</v>
      </c>
      <c r="Q54" s="15" t="s">
        <v>114</v>
      </c>
      <c r="R54" s="15" t="s">
        <v>43</v>
      </c>
      <c r="S54" s="15" t="s">
        <v>43</v>
      </c>
      <c r="T54" s="15" t="s">
        <v>97</v>
      </c>
      <c r="U54" s="16"/>
    </row>
    <row r="55" s="2" customFormat="1" spans="1:21">
      <c r="A55" s="7">
        <v>54</v>
      </c>
      <c r="B55" s="8" t="s">
        <v>465</v>
      </c>
      <c r="C55" s="7" t="s">
        <v>22</v>
      </c>
      <c r="D55" s="7" t="s">
        <v>433</v>
      </c>
      <c r="E55" s="7" t="s">
        <v>466</v>
      </c>
      <c r="F55" s="8" t="s">
        <v>25</v>
      </c>
      <c r="G55" s="8">
        <v>33</v>
      </c>
      <c r="H55" s="7" t="s">
        <v>467</v>
      </c>
      <c r="I55" s="7" t="s">
        <v>468</v>
      </c>
      <c r="J55" s="7" t="s">
        <v>469</v>
      </c>
      <c r="K55" s="7" t="s">
        <v>470</v>
      </c>
      <c r="L55" s="7" t="s">
        <v>471</v>
      </c>
      <c r="M55" s="7" t="s">
        <v>472</v>
      </c>
      <c r="N55" s="7" t="s">
        <v>470</v>
      </c>
      <c r="O55" s="11" t="str">
        <f t="shared" si="0"/>
        <v>通讯员</v>
      </c>
      <c r="P55" s="12" t="s">
        <v>61</v>
      </c>
      <c r="Q55" s="15" t="s">
        <v>114</v>
      </c>
      <c r="R55" s="15" t="s">
        <v>43</v>
      </c>
      <c r="S55" s="15" t="s">
        <v>43</v>
      </c>
      <c r="T55" s="15" t="s">
        <v>97</v>
      </c>
      <c r="U55" s="16"/>
    </row>
    <row r="56" s="2" customFormat="1" spans="1:21">
      <c r="A56" s="7">
        <v>55</v>
      </c>
      <c r="B56" s="8" t="s">
        <v>473</v>
      </c>
      <c r="C56" s="7" t="s">
        <v>22</v>
      </c>
      <c r="D56" s="7" t="s">
        <v>433</v>
      </c>
      <c r="E56" s="7" t="s">
        <v>474</v>
      </c>
      <c r="F56" s="8" t="s">
        <v>25</v>
      </c>
      <c r="G56" s="8">
        <v>34</v>
      </c>
      <c r="H56" s="7" t="s">
        <v>475</v>
      </c>
      <c r="I56" s="7" t="s">
        <v>476</v>
      </c>
      <c r="J56" s="7" t="s">
        <v>477</v>
      </c>
      <c r="K56" s="7" t="s">
        <v>478</v>
      </c>
      <c r="L56" s="7" t="s">
        <v>479</v>
      </c>
      <c r="M56" s="7" t="s">
        <v>480</v>
      </c>
      <c r="N56" s="7" t="s">
        <v>478</v>
      </c>
      <c r="O56" s="11" t="str">
        <f t="shared" si="0"/>
        <v>通讯员</v>
      </c>
      <c r="P56" s="12" t="s">
        <v>61</v>
      </c>
      <c r="Q56" s="15" t="s">
        <v>114</v>
      </c>
      <c r="R56" s="15" t="s">
        <v>43</v>
      </c>
      <c r="S56" s="15" t="s">
        <v>43</v>
      </c>
      <c r="T56" s="15" t="s">
        <v>97</v>
      </c>
      <c r="U56" s="16"/>
    </row>
    <row r="57" s="2" customFormat="1" spans="1:21">
      <c r="A57" s="7">
        <v>56</v>
      </c>
      <c r="B57" s="8" t="s">
        <v>481</v>
      </c>
      <c r="C57" s="7" t="s">
        <v>22</v>
      </c>
      <c r="D57" s="7" t="s">
        <v>433</v>
      </c>
      <c r="E57" s="7" t="s">
        <v>482</v>
      </c>
      <c r="F57" s="8" t="s">
        <v>25</v>
      </c>
      <c r="G57" s="8">
        <v>35</v>
      </c>
      <c r="H57" s="7" t="s">
        <v>483</v>
      </c>
      <c r="I57" s="7" t="s">
        <v>484</v>
      </c>
      <c r="J57" s="7" t="s">
        <v>485</v>
      </c>
      <c r="K57" s="7" t="s">
        <v>486</v>
      </c>
      <c r="L57" s="7" t="s">
        <v>487</v>
      </c>
      <c r="M57" s="7" t="s">
        <v>488</v>
      </c>
      <c r="N57" s="7" t="s">
        <v>483</v>
      </c>
      <c r="O57" s="11" t="str">
        <f t="shared" si="0"/>
        <v>网络班长</v>
      </c>
      <c r="P57" s="12" t="s">
        <v>61</v>
      </c>
      <c r="Q57" s="15" t="s">
        <v>114</v>
      </c>
      <c r="R57" s="15" t="s">
        <v>43</v>
      </c>
      <c r="S57" s="15" t="s">
        <v>43</v>
      </c>
      <c r="T57" s="15" t="s">
        <v>97</v>
      </c>
      <c r="U57" s="16"/>
    </row>
    <row r="58" s="2" customFormat="1" spans="1:21">
      <c r="A58" s="7">
        <v>57</v>
      </c>
      <c r="B58" s="8" t="s">
        <v>489</v>
      </c>
      <c r="C58" s="7" t="s">
        <v>22</v>
      </c>
      <c r="D58" s="7" t="s">
        <v>433</v>
      </c>
      <c r="E58" s="7" t="s">
        <v>490</v>
      </c>
      <c r="F58" s="8" t="s">
        <v>25</v>
      </c>
      <c r="G58" s="8">
        <v>34</v>
      </c>
      <c r="H58" s="7" t="s">
        <v>491</v>
      </c>
      <c r="I58" s="7" t="s">
        <v>492</v>
      </c>
      <c r="J58" s="7" t="s">
        <v>493</v>
      </c>
      <c r="K58" s="7" t="s">
        <v>494</v>
      </c>
      <c r="L58" s="7" t="s">
        <v>495</v>
      </c>
      <c r="M58" s="7" t="s">
        <v>496</v>
      </c>
      <c r="N58" s="7" t="s">
        <v>494</v>
      </c>
      <c r="O58" s="11" t="str">
        <f t="shared" si="0"/>
        <v>通讯员</v>
      </c>
      <c r="P58" s="12" t="s">
        <v>61</v>
      </c>
      <c r="Q58" s="15" t="s">
        <v>114</v>
      </c>
      <c r="R58" s="15" t="s">
        <v>43</v>
      </c>
      <c r="S58" s="15" t="s">
        <v>43</v>
      </c>
      <c r="T58" s="15" t="s">
        <v>97</v>
      </c>
      <c r="U58" s="16"/>
    </row>
    <row r="59" s="2" customFormat="1" spans="1:21">
      <c r="A59" s="7">
        <v>58</v>
      </c>
      <c r="B59" s="8" t="s">
        <v>497</v>
      </c>
      <c r="C59" s="7" t="s">
        <v>22</v>
      </c>
      <c r="D59" s="7" t="s">
        <v>433</v>
      </c>
      <c r="E59" s="7" t="s">
        <v>498</v>
      </c>
      <c r="F59" s="8" t="s">
        <v>25</v>
      </c>
      <c r="G59" s="8">
        <v>30</v>
      </c>
      <c r="H59" s="7" t="s">
        <v>499</v>
      </c>
      <c r="I59" s="7" t="s">
        <v>500</v>
      </c>
      <c r="J59" s="7" t="s">
        <v>501</v>
      </c>
      <c r="K59" s="7" t="s">
        <v>502</v>
      </c>
      <c r="L59" s="7" t="s">
        <v>503</v>
      </c>
      <c r="M59" s="7" t="s">
        <v>504</v>
      </c>
      <c r="N59" s="7" t="s">
        <v>502</v>
      </c>
      <c r="O59" s="11" t="str">
        <f t="shared" si="0"/>
        <v>通讯员</v>
      </c>
      <c r="P59" s="12" t="s">
        <v>61</v>
      </c>
      <c r="Q59" s="15" t="s">
        <v>114</v>
      </c>
      <c r="R59" s="15" t="s">
        <v>43</v>
      </c>
      <c r="S59" s="15" t="s">
        <v>43</v>
      </c>
      <c r="T59" s="15" t="s">
        <v>97</v>
      </c>
      <c r="U59" s="16"/>
    </row>
    <row r="60" s="2" customFormat="1" spans="1:21">
      <c r="A60" s="7">
        <v>59</v>
      </c>
      <c r="B60" s="8" t="s">
        <v>505</v>
      </c>
      <c r="C60" s="7" t="s">
        <v>22</v>
      </c>
      <c r="D60" s="7" t="s">
        <v>433</v>
      </c>
      <c r="E60" s="7" t="s">
        <v>506</v>
      </c>
      <c r="F60" s="8" t="s">
        <v>25</v>
      </c>
      <c r="G60" s="8">
        <v>29</v>
      </c>
      <c r="H60" s="7" t="s">
        <v>507</v>
      </c>
      <c r="I60" s="7" t="s">
        <v>508</v>
      </c>
      <c r="J60" s="7" t="s">
        <v>509</v>
      </c>
      <c r="K60" s="7" t="s">
        <v>510</v>
      </c>
      <c r="L60" s="7" t="s">
        <v>511</v>
      </c>
      <c r="M60" s="7" t="s">
        <v>512</v>
      </c>
      <c r="N60" s="7" t="s">
        <v>507</v>
      </c>
      <c r="O60" s="11" t="str">
        <f t="shared" si="0"/>
        <v>网络班长</v>
      </c>
      <c r="P60" s="12" t="s">
        <v>61</v>
      </c>
      <c r="Q60" s="15" t="s">
        <v>114</v>
      </c>
      <c r="R60" s="15" t="s">
        <v>43</v>
      </c>
      <c r="S60" s="15" t="s">
        <v>43</v>
      </c>
      <c r="T60" s="15" t="s">
        <v>97</v>
      </c>
      <c r="U60" s="16"/>
    </row>
    <row r="61" s="2" customFormat="1" spans="1:21">
      <c r="A61" s="7">
        <v>60</v>
      </c>
      <c r="B61" s="8" t="s">
        <v>513</v>
      </c>
      <c r="C61" s="7" t="s">
        <v>22</v>
      </c>
      <c r="D61" s="7" t="s">
        <v>433</v>
      </c>
      <c r="E61" s="7" t="s">
        <v>514</v>
      </c>
      <c r="F61" s="8" t="s">
        <v>25</v>
      </c>
      <c r="G61" s="8">
        <v>30</v>
      </c>
      <c r="H61" s="7" t="s">
        <v>515</v>
      </c>
      <c r="I61" s="7" t="s">
        <v>516</v>
      </c>
      <c r="J61" s="7" t="s">
        <v>517</v>
      </c>
      <c r="K61" s="7" t="s">
        <v>518</v>
      </c>
      <c r="L61" s="7" t="s">
        <v>519</v>
      </c>
      <c r="M61" s="7" t="s">
        <v>520</v>
      </c>
      <c r="N61" s="7" t="s">
        <v>518</v>
      </c>
      <c r="O61" s="11" t="str">
        <f t="shared" si="0"/>
        <v>通讯员</v>
      </c>
      <c r="P61" s="12" t="s">
        <v>61</v>
      </c>
      <c r="Q61" s="15" t="s">
        <v>114</v>
      </c>
      <c r="R61" s="15" t="s">
        <v>43</v>
      </c>
      <c r="S61" s="15" t="s">
        <v>43</v>
      </c>
      <c r="T61" s="15" t="s">
        <v>97</v>
      </c>
      <c r="U61" s="16"/>
    </row>
    <row r="62" s="2" customFormat="1" spans="1:21">
      <c r="A62" s="7">
        <v>61</v>
      </c>
      <c r="B62" s="8" t="s">
        <v>521</v>
      </c>
      <c r="C62" s="7" t="s">
        <v>22</v>
      </c>
      <c r="D62" s="7" t="s">
        <v>433</v>
      </c>
      <c r="E62" s="7" t="s">
        <v>522</v>
      </c>
      <c r="F62" s="8" t="s">
        <v>25</v>
      </c>
      <c r="G62" s="8">
        <v>30</v>
      </c>
      <c r="H62" s="7" t="s">
        <v>523</v>
      </c>
      <c r="I62" s="7" t="s">
        <v>524</v>
      </c>
      <c r="J62" s="7" t="s">
        <v>525</v>
      </c>
      <c r="K62" s="7" t="s">
        <v>526</v>
      </c>
      <c r="L62" s="7" t="s">
        <v>527</v>
      </c>
      <c r="M62" s="7" t="s">
        <v>528</v>
      </c>
      <c r="N62" s="7" t="s">
        <v>523</v>
      </c>
      <c r="O62" s="11" t="str">
        <f t="shared" si="0"/>
        <v>网络班长</v>
      </c>
      <c r="P62" s="12" t="s">
        <v>61</v>
      </c>
      <c r="Q62" s="15" t="s">
        <v>114</v>
      </c>
      <c r="R62" s="15" t="s">
        <v>43</v>
      </c>
      <c r="S62" s="15" t="s">
        <v>43</v>
      </c>
      <c r="T62" s="15">
        <v>1</v>
      </c>
      <c r="U62" s="16"/>
    </row>
    <row r="63" s="2" customFormat="1" spans="1:21">
      <c r="A63" s="7">
        <v>62</v>
      </c>
      <c r="B63" s="8" t="s">
        <v>529</v>
      </c>
      <c r="C63" s="7" t="s">
        <v>22</v>
      </c>
      <c r="D63" s="7" t="s">
        <v>433</v>
      </c>
      <c r="E63" s="7" t="s">
        <v>530</v>
      </c>
      <c r="F63" s="8" t="s">
        <v>25</v>
      </c>
      <c r="G63" s="8">
        <v>31</v>
      </c>
      <c r="H63" s="7" t="s">
        <v>531</v>
      </c>
      <c r="I63" s="7" t="s">
        <v>532</v>
      </c>
      <c r="J63" s="7" t="s">
        <v>533</v>
      </c>
      <c r="K63" s="7" t="s">
        <v>534</v>
      </c>
      <c r="L63" s="7" t="s">
        <v>535</v>
      </c>
      <c r="M63" s="7" t="s">
        <v>536</v>
      </c>
      <c r="N63" s="7" t="s">
        <v>531</v>
      </c>
      <c r="O63" s="11" t="str">
        <f t="shared" si="0"/>
        <v>网络班长</v>
      </c>
      <c r="P63" s="12" t="s">
        <v>41</v>
      </c>
      <c r="Q63" s="15" t="s">
        <v>114</v>
      </c>
      <c r="R63" s="15" t="s">
        <v>43</v>
      </c>
      <c r="S63" s="15" t="s">
        <v>43</v>
      </c>
      <c r="T63" s="15" t="s">
        <v>97</v>
      </c>
      <c r="U63" s="16"/>
    </row>
    <row r="64" s="2" customFormat="1" spans="1:21">
      <c r="A64" s="7">
        <v>63</v>
      </c>
      <c r="B64" s="8" t="s">
        <v>537</v>
      </c>
      <c r="C64" s="7" t="s">
        <v>22</v>
      </c>
      <c r="D64" s="7" t="s">
        <v>433</v>
      </c>
      <c r="E64" s="7" t="s">
        <v>538</v>
      </c>
      <c r="F64" s="8" t="s">
        <v>25</v>
      </c>
      <c r="G64" s="8">
        <v>31</v>
      </c>
      <c r="H64" s="7" t="s">
        <v>539</v>
      </c>
      <c r="I64" s="7" t="s">
        <v>540</v>
      </c>
      <c r="J64" s="7" t="s">
        <v>541</v>
      </c>
      <c r="K64" s="7" t="s">
        <v>539</v>
      </c>
      <c r="L64" s="7" t="s">
        <v>540</v>
      </c>
      <c r="M64" s="7" t="s">
        <v>541</v>
      </c>
      <c r="N64" s="7" t="s">
        <v>539</v>
      </c>
      <c r="O64" s="11" t="str">
        <f t="shared" si="0"/>
        <v>网络班长</v>
      </c>
      <c r="P64" s="12" t="s">
        <v>61</v>
      </c>
      <c r="Q64" s="15" t="s">
        <v>114</v>
      </c>
      <c r="R64" s="15" t="s">
        <v>43</v>
      </c>
      <c r="S64" s="15" t="s">
        <v>43</v>
      </c>
      <c r="T64" s="15" t="s">
        <v>97</v>
      </c>
      <c r="U64" s="16"/>
    </row>
    <row r="65" s="2" customFormat="1" spans="1:21">
      <c r="A65" s="7">
        <v>64</v>
      </c>
      <c r="B65" s="8" t="s">
        <v>542</v>
      </c>
      <c r="C65" s="7" t="s">
        <v>22</v>
      </c>
      <c r="D65" s="7" t="s">
        <v>433</v>
      </c>
      <c r="E65" s="7" t="s">
        <v>543</v>
      </c>
      <c r="F65" s="8" t="s">
        <v>25</v>
      </c>
      <c r="G65" s="8">
        <v>35</v>
      </c>
      <c r="H65" s="7" t="s">
        <v>544</v>
      </c>
      <c r="I65" s="7" t="s">
        <v>545</v>
      </c>
      <c r="J65" s="7" t="s">
        <v>546</v>
      </c>
      <c r="K65" s="7" t="s">
        <v>547</v>
      </c>
      <c r="L65" s="7" t="s">
        <v>548</v>
      </c>
      <c r="M65" s="7" t="s">
        <v>549</v>
      </c>
      <c r="N65" s="7" t="s">
        <v>544</v>
      </c>
      <c r="O65" s="11" t="str">
        <f t="shared" si="0"/>
        <v>网络班长</v>
      </c>
      <c r="P65" s="12" t="s">
        <v>41</v>
      </c>
      <c r="Q65" s="15" t="s">
        <v>114</v>
      </c>
      <c r="R65" s="15" t="s">
        <v>43</v>
      </c>
      <c r="S65" s="15" t="s">
        <v>43</v>
      </c>
      <c r="T65" s="15" t="s">
        <v>97</v>
      </c>
      <c r="U65" s="16"/>
    </row>
  </sheetData>
  <sheetProtection formatCells="0" insertHyperlinks="0" autoFilter="0"/>
  <autoFilter ref="A1:U65">
    <extLst/>
  </autoFilter>
  <conditionalFormatting sqref="E$1:E$1048576">
    <cfRule type="duplicateValues" dxfId="0" priority="1"/>
  </conditionalFormatting>
  <dataValidations count="4">
    <dataValidation type="list" allowBlank="1" showInputMessage="1" showErrorMessage="1" sqref="P2:P65">
      <formula1>"按照要求录入,未将所有内容放一篇图文里并提供链接,未线下召开"</formula1>
    </dataValidation>
    <dataValidation type="list" allowBlank="1" showInputMessage="1" showErrorMessage="1" sqref="Q2:Q65">
      <formula1>"有且完整,有，但质量一般,无"</formula1>
    </dataValidation>
    <dataValidation type="list" allowBlank="1" showInputMessage="1" showErrorMessage="1" sqref="R2:R65 S2:S65">
      <formula1>"有,无"</formula1>
    </dataValidation>
    <dataValidation type="list" allowBlank="1" showInputMessage="1" showErrorMessage="1" sqref="T2:T65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2024-02-02T13:03:00Z</dcterms:created>
  <dcterms:modified xsi:type="dcterms:W3CDTF">2024-02-22T14:30:33Z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2D43AB3760064E8EA7A245B7B39593B7_11</vt:lpwstr>
  </property>
  <property fmtid="{D5CDD505-2E9C-101B-9397-08002B2CF9AE}" pid="3" name="KSOProductBuildVer">
    <vt:lpwstr>2052-12.1.0.16250</vt:lpwstr>
  </property>
</Properties>
</file>