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<sst xmlns="http://schemas.openxmlformats.org/spreadsheetml/2006/main" count="10" uniqueCount="10">
  <si>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班级序号</t>
  </si>
  <si>
    <t>班级</t>
  </si>
  <si>
    <t>年级</t>
  </si>
  <si>
    <t>活动类别</t>
  </si>
  <si>
    <t>活动时间</t>
  </si>
  <si>
    <t>微社区链接</t>
  </si>
  <si>
    <t>法学类2402</t>
  </si>
  <si>
    <r>
      <t>2025</t>
    </r>
    <r>
      <rPr>
        <sz val="11"/>
        <color rgb="FF000000"/>
        <rFont val="宋体"/>
        <charset val="134"/>
      </rPr>
      <t>年4月大扫除</t>
    </r>
  </si>
  <si>
    <t>2025-04-10</t>
  </si>
  <si>
    <t>【腾讯文档】法学类2402班四月大扫除录入 https://docs.qq.com/document/DZkxxeHZJVm9zRmxS?tab=000001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</si>
</sst>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rgb="FF000000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6153;&#20134;&#26704;\Downloads\03-&#8220;&#25552;&#21319;&#20449;&#24687;&#32032;&#20859;&#12289;&#20849;&#20139;&#32593;&#32476;&#25991;&#26126;&#8221;&#20027;&#39064;&#29677;&#20250;&#24405;&#20837;&#24773;&#20917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入情况"/>
      <sheetName val="各学院班级录入情况"/>
      <sheetName val="各学院总班级数"/>
      <sheetName val="网络班级总表"/>
      <sheetName val="分析"/>
    </sheetNames>
    <sheetDataSet>
      <sheetData sheetId="0"/>
      <sheetData sheetId="1"/>
      <sheetData sheetId="2"/>
      <sheetData sheetId="3">
        <row r="1">
          <cell r="B1" t="str">
            <v>班级</v>
          </cell>
          <cell r="C1" t="str">
            <v>学院</v>
          </cell>
          <cell r="D1" t="str">
            <v>年级</v>
          </cell>
          <cell r="E1" t="str">
            <v>人数</v>
          </cell>
          <cell r="F1" t="str">
            <v>是否为新分流班级</v>
          </cell>
          <cell r="G1" t="str">
            <v>账号继承逻辑</v>
          </cell>
          <cell r="H1" t="str">
            <v>继承班级</v>
          </cell>
          <cell r="I1" t="str">
            <v>网络班长信息</v>
          </cell>
          <cell r="J1" t="str">
            <v>1</v>
          </cell>
          <cell r="K1">
            <v>2</v>
          </cell>
          <cell r="L1" t="str">
            <v>2</v>
          </cell>
          <cell r="M1">
            <v>3</v>
          </cell>
          <cell r="N1" t="str">
            <v>3</v>
          </cell>
          <cell r="O1">
            <v>4</v>
          </cell>
          <cell r="P1" t="str">
            <v>4</v>
          </cell>
          <cell r="Q1">
            <v>5</v>
          </cell>
          <cell r="R1" t="str">
            <v>5</v>
          </cell>
          <cell r="S1" t="str">
            <v>序号</v>
          </cell>
        </row>
        <row r="2">
          <cell r="B2" t="str">
            <v>材化2101</v>
          </cell>
          <cell r="C2" t="str">
            <v>01-材料科学与工程学院</v>
          </cell>
          <cell r="D2" t="str">
            <v>2021</v>
          </cell>
          <cell r="E2">
            <v>33</v>
          </cell>
          <cell r="F2" t="str">
            <v>继承原有班级账号</v>
          </cell>
          <cell r="G2" t="str">
            <v>材化2101</v>
          </cell>
          <cell r="H2" t="str">
            <v>谭至昕</v>
          </cell>
          <cell r="I2" t="str">
            <v>0122101100531</v>
          </cell>
          <cell r="J2">
            <v>1364143816</v>
          </cell>
          <cell r="K2">
            <v>13737873952</v>
          </cell>
          <cell r="L2" t="str">
            <v>谭至昕</v>
          </cell>
          <cell r="M2" t="str">
            <v>0122101100531</v>
          </cell>
          <cell r="N2">
            <v>1364143816</v>
          </cell>
          <cell r="O2">
            <v>13737873952</v>
          </cell>
          <cell r="P2">
            <v>13737873952</v>
          </cell>
          <cell r="Q2" t="str">
            <v>兼任</v>
          </cell>
          <cell r="R2" t="str">
            <v>宣传委员</v>
          </cell>
          <cell r="S2" t="str">
            <v>A01</v>
          </cell>
        </row>
        <row r="3">
          <cell r="B3" t="str">
            <v>材科2101</v>
          </cell>
          <cell r="C3" t="str">
            <v>01-材料科学与工程学院</v>
          </cell>
          <cell r="D3" t="str">
            <v>2021</v>
          </cell>
          <cell r="E3">
            <v>36</v>
          </cell>
          <cell r="F3" t="str">
            <v>继承原有班级账号</v>
          </cell>
          <cell r="G3" t="str">
            <v>材科2101</v>
          </cell>
          <cell r="H3" t="str">
            <v>张敏君</v>
          </cell>
          <cell r="I3" t="str">
            <v>0122101100715</v>
          </cell>
          <cell r="J3">
            <v>2671033472</v>
          </cell>
          <cell r="K3">
            <v>18627749763</v>
          </cell>
          <cell r="L3" t="str">
            <v>南泽玉</v>
          </cell>
          <cell r="M3" t="str">
            <v>0122101100208</v>
          </cell>
          <cell r="N3">
            <v>2459440748</v>
          </cell>
          <cell r="O3">
            <v>17325351669</v>
          </cell>
          <cell r="P3">
            <v>17325351669</v>
          </cell>
          <cell r="Q3" t="str">
            <v>兼任</v>
          </cell>
          <cell r="R3" t="str">
            <v>宣传委员</v>
          </cell>
          <cell r="S3" t="str">
            <v>A02</v>
          </cell>
        </row>
        <row r="4">
          <cell r="B4" t="str">
            <v>材科2102</v>
          </cell>
          <cell r="C4" t="str">
            <v>01-材料科学与工程学院</v>
          </cell>
          <cell r="D4" t="str">
            <v>2021</v>
          </cell>
          <cell r="E4">
            <v>35</v>
          </cell>
          <cell r="F4" t="str">
            <v>继承原有班级账号</v>
          </cell>
          <cell r="G4" t="str">
            <v>材科2102</v>
          </cell>
          <cell r="H4" t="str">
            <v>于孜豪</v>
          </cell>
          <cell r="I4" t="str">
            <v>0122101101523</v>
          </cell>
          <cell r="J4">
            <v>3041944225</v>
          </cell>
          <cell r="K4">
            <v>15589826686</v>
          </cell>
          <cell r="L4" t="str">
            <v>张芷嫣</v>
          </cell>
          <cell r="M4" t="str">
            <v>0122101080431</v>
          </cell>
          <cell r="N4">
            <v>1762342755</v>
          </cell>
          <cell r="O4">
            <v>17804972651</v>
          </cell>
          <cell r="P4">
            <v>17804972651</v>
          </cell>
          <cell r="Q4" t="str">
            <v>兼任</v>
          </cell>
          <cell r="R4" t="str">
            <v>宣传委员</v>
          </cell>
          <cell r="S4" t="str">
            <v>A03</v>
          </cell>
        </row>
        <row r="5">
          <cell r="B5" t="str">
            <v>材科2103</v>
          </cell>
          <cell r="C5" t="str">
            <v>01-材料科学与工程学院</v>
          </cell>
          <cell r="D5" t="str">
            <v>2021</v>
          </cell>
          <cell r="E5">
            <v>26</v>
          </cell>
          <cell r="F5" t="str">
            <v>继承原有班级账号</v>
          </cell>
          <cell r="G5" t="str">
            <v>材科2103</v>
          </cell>
          <cell r="H5" t="str">
            <v>黄楠</v>
          </cell>
          <cell r="I5" t="str">
            <v>0122101100623</v>
          </cell>
          <cell r="J5">
            <v>1992977139</v>
          </cell>
          <cell r="K5">
            <v>13234818470</v>
          </cell>
          <cell r="L5" t="str">
            <v>黄楠</v>
          </cell>
          <cell r="M5" t="str">
            <v>0122101100623</v>
          </cell>
          <cell r="N5">
            <v>1992977139</v>
          </cell>
          <cell r="O5">
            <v>13234818470</v>
          </cell>
          <cell r="P5">
            <v>13234818470</v>
          </cell>
          <cell r="Q5" t="str">
            <v>兼任</v>
          </cell>
          <cell r="R5" t="str">
            <v>宣传委员</v>
          </cell>
          <cell r="S5" t="str">
            <v>A04</v>
          </cell>
        </row>
        <row r="6">
          <cell r="B6" t="str">
            <v>材科2104</v>
          </cell>
          <cell r="C6" t="str">
            <v>01-材料科学与工程学院</v>
          </cell>
          <cell r="D6" t="str">
            <v>2021</v>
          </cell>
          <cell r="E6">
            <v>25</v>
          </cell>
          <cell r="F6" t="str">
            <v>继承原有班级账号</v>
          </cell>
          <cell r="G6" t="str">
            <v>材科2104</v>
          </cell>
          <cell r="H6" t="str">
            <v>倪志成</v>
          </cell>
          <cell r="I6" t="str">
            <v>0122101080201</v>
          </cell>
          <cell r="J6">
            <v>1649896351</v>
          </cell>
          <cell r="K6">
            <v>15855509743</v>
          </cell>
          <cell r="L6" t="str">
            <v>樊清煜</v>
          </cell>
          <cell r="M6" t="str">
            <v>0122101101535</v>
          </cell>
          <cell r="N6">
            <v>1649241277</v>
          </cell>
          <cell r="O6">
            <v>19834694055</v>
          </cell>
          <cell r="P6">
            <v>19834694055</v>
          </cell>
          <cell r="Q6" t="str">
            <v>兼任</v>
          </cell>
          <cell r="R6" t="str">
            <v>宣传委员</v>
          </cell>
          <cell r="S6" t="str">
            <v>A05</v>
          </cell>
        </row>
        <row r="7">
          <cell r="B7" t="str">
            <v>材科2105</v>
          </cell>
          <cell r="C7" t="str">
            <v>01-材料科学与工程学院</v>
          </cell>
          <cell r="D7" t="str">
            <v>2021</v>
          </cell>
          <cell r="E7">
            <v>33</v>
          </cell>
          <cell r="F7" t="str">
            <v>继承原有班级账号</v>
          </cell>
          <cell r="G7" t="str">
            <v>材科2105</v>
          </cell>
          <cell r="H7" t="str">
            <v>杨骥</v>
          </cell>
          <cell r="I7" t="str">
            <v>0122101100227</v>
          </cell>
          <cell r="J7">
            <v>750653596</v>
          </cell>
          <cell r="K7">
            <v>19901639038</v>
          </cell>
          <cell r="L7" t="str">
            <v>陈俊杰</v>
          </cell>
          <cell r="M7" t="str">
            <v>0122101100105</v>
          </cell>
          <cell r="N7">
            <v>2517056790</v>
          </cell>
          <cell r="O7">
            <v>13307817538</v>
          </cell>
          <cell r="P7">
            <v>13307817538</v>
          </cell>
          <cell r="Q7" t="str">
            <v>兼任</v>
          </cell>
          <cell r="R7" t="str">
            <v>宣传委员</v>
          </cell>
          <cell r="S7" t="str">
            <v>A06</v>
          </cell>
        </row>
        <row r="8">
          <cell r="B8" t="str">
            <v>材科2106</v>
          </cell>
          <cell r="C8" t="str">
            <v>01-材料科学与工程学院</v>
          </cell>
          <cell r="D8" t="str">
            <v>2021</v>
          </cell>
          <cell r="E8">
            <v>33</v>
          </cell>
          <cell r="F8" t="str">
            <v>继承原有班级账号</v>
          </cell>
          <cell r="G8" t="str">
            <v>材科2106</v>
          </cell>
          <cell r="H8" t="str">
            <v>陈驰</v>
          </cell>
          <cell r="I8" t="str">
            <v>0122101101324</v>
          </cell>
          <cell r="J8">
            <v>1835860927</v>
          </cell>
          <cell r="K8">
            <v>15253800192</v>
          </cell>
          <cell r="L8" t="str">
            <v>田灿</v>
          </cell>
          <cell r="M8" t="str">
            <v>0122101101117</v>
          </cell>
          <cell r="N8">
            <v>2390893778</v>
          </cell>
          <cell r="O8">
            <v>13217181520</v>
          </cell>
          <cell r="P8">
            <v>13217181520</v>
          </cell>
          <cell r="Q8" t="str">
            <v>兼任</v>
          </cell>
          <cell r="R8" t="str">
            <v>宣传委员</v>
          </cell>
          <cell r="S8" t="str">
            <v>A07</v>
          </cell>
        </row>
        <row r="9">
          <cell r="B9" t="str">
            <v>材物2101</v>
          </cell>
          <cell r="C9" t="str">
            <v>01-材料科学与工程学院</v>
          </cell>
          <cell r="D9" t="str">
            <v>2021</v>
          </cell>
          <cell r="E9">
            <v>29</v>
          </cell>
          <cell r="F9" t="str">
            <v>继承原有班级账号</v>
          </cell>
          <cell r="G9" t="str">
            <v>材物2101</v>
          </cell>
          <cell r="H9" t="str">
            <v>郭佳庆</v>
          </cell>
          <cell r="I9" t="str">
            <v>0122101100908</v>
          </cell>
          <cell r="J9">
            <v>3125043274</v>
          </cell>
          <cell r="K9">
            <v>15036401963</v>
          </cell>
          <cell r="L9" t="str">
            <v>刘嘉惠</v>
          </cell>
          <cell r="M9" t="str">
            <v>0122101101435</v>
          </cell>
          <cell r="N9">
            <v>2057596632</v>
          </cell>
          <cell r="O9">
            <v>15269572157</v>
          </cell>
          <cell r="P9">
            <v>15269572157</v>
          </cell>
          <cell r="Q9" t="str">
            <v>兼任</v>
          </cell>
          <cell r="R9" t="str">
            <v>宣传委员</v>
          </cell>
          <cell r="S9" t="str">
            <v>A08</v>
          </cell>
        </row>
        <row r="10">
          <cell r="B10" t="str">
            <v>成型2101</v>
          </cell>
          <cell r="C10" t="str">
            <v>01-材料科学与工程学院</v>
          </cell>
          <cell r="D10" t="str">
            <v>2021</v>
          </cell>
          <cell r="E10">
            <v>38</v>
          </cell>
          <cell r="F10" t="str">
            <v>继承原有班级账号</v>
          </cell>
          <cell r="G10" t="str">
            <v>成型2101</v>
          </cell>
          <cell r="H10" t="str">
            <v>付晨煜</v>
          </cell>
          <cell r="I10" t="str">
            <v>0122101080119</v>
          </cell>
          <cell r="J10">
            <v>1464357066</v>
          </cell>
          <cell r="K10">
            <v>15797790672</v>
          </cell>
          <cell r="L10" t="str">
            <v>付晨煜</v>
          </cell>
          <cell r="M10" t="str">
            <v>0122101080119</v>
          </cell>
          <cell r="N10">
            <v>1464357066</v>
          </cell>
          <cell r="O10">
            <v>15797790672</v>
          </cell>
          <cell r="P10">
            <v>15797790672</v>
          </cell>
          <cell r="Q10" t="str">
            <v>兼任</v>
          </cell>
          <cell r="R10" t="str">
            <v>宣传委员</v>
          </cell>
          <cell r="S10" t="str">
            <v>A09</v>
          </cell>
        </row>
        <row r="11">
          <cell r="B11" t="str">
            <v>成型2102</v>
          </cell>
          <cell r="C11" t="str">
            <v>01-材料科学与工程学院</v>
          </cell>
          <cell r="D11" t="str">
            <v>2021</v>
          </cell>
          <cell r="E11">
            <v>35</v>
          </cell>
          <cell r="F11" t="str">
            <v>继承原有班级账号</v>
          </cell>
          <cell r="G11" t="str">
            <v>成型2102</v>
          </cell>
          <cell r="H11" t="str">
            <v>金向阳</v>
          </cell>
          <cell r="I11" t="str">
            <v>0122101080314</v>
          </cell>
          <cell r="J11">
            <v>3072656519</v>
          </cell>
          <cell r="K11">
            <v>13035285015</v>
          </cell>
          <cell r="L11" t="str">
            <v>袁野</v>
          </cell>
          <cell r="M11" t="str">
            <v>0122101080423</v>
          </cell>
          <cell r="N11">
            <v>2797990379</v>
          </cell>
          <cell r="O11">
            <v>18280362435</v>
          </cell>
          <cell r="P11">
            <v>18280362435</v>
          </cell>
          <cell r="Q11" t="str">
            <v>兼任</v>
          </cell>
          <cell r="R11" t="str">
            <v>宣传委员</v>
          </cell>
          <cell r="S11" t="str">
            <v>A10</v>
          </cell>
        </row>
        <row r="12">
          <cell r="B12" t="str">
            <v>成型zy2101</v>
          </cell>
          <cell r="C12" t="str">
            <v>01-材料科学与工程学院</v>
          </cell>
          <cell r="D12" t="str">
            <v>2021</v>
          </cell>
          <cell r="E12">
            <v>30</v>
          </cell>
          <cell r="F12" t="str">
            <v>继承原有班级账号</v>
          </cell>
          <cell r="G12" t="str">
            <v>成型zy2101</v>
          </cell>
          <cell r="H12" t="str">
            <v>李照天</v>
          </cell>
          <cell r="I12" t="str">
            <v>0122101080405</v>
          </cell>
          <cell r="J12">
            <v>1247245550</v>
          </cell>
          <cell r="K12">
            <v>18567285727</v>
          </cell>
          <cell r="L12" t="str">
            <v>段文俊</v>
          </cell>
          <cell r="M12" t="str">
            <v>0122101080410</v>
          </cell>
          <cell r="N12">
            <v>912669520</v>
          </cell>
          <cell r="O12">
            <v>15171210032</v>
          </cell>
          <cell r="P12">
            <v>15171210032</v>
          </cell>
          <cell r="Q12" t="str">
            <v>兼任</v>
          </cell>
          <cell r="R12" t="str">
            <v>宣传委员</v>
          </cell>
          <cell r="S12" t="str">
            <v>A11</v>
          </cell>
        </row>
        <row r="13">
          <cell r="B13" t="str">
            <v>复材2101</v>
          </cell>
          <cell r="C13" t="str">
            <v>01-材料科学与工程学院</v>
          </cell>
          <cell r="D13" t="str">
            <v>2021</v>
          </cell>
          <cell r="E13">
            <v>34</v>
          </cell>
          <cell r="F13" t="str">
            <v>继承原有班级账号</v>
          </cell>
          <cell r="G13" t="str">
            <v>复材2101</v>
          </cell>
          <cell r="H13" t="str">
            <v>王凯文</v>
          </cell>
          <cell r="I13" t="str">
            <v>0122101100524</v>
          </cell>
          <cell r="J13">
            <v>2561910214</v>
          </cell>
          <cell r="K13">
            <v>18866979281</v>
          </cell>
          <cell r="L13" t="str">
            <v>何晰璇</v>
          </cell>
          <cell r="M13" t="str">
            <v>0122101100234</v>
          </cell>
          <cell r="N13">
            <v>2933682428</v>
          </cell>
          <cell r="O13">
            <v>13871198069</v>
          </cell>
          <cell r="P13">
            <v>13871198069</v>
          </cell>
          <cell r="Q13" t="str">
            <v>兼任</v>
          </cell>
          <cell r="R13" t="str">
            <v>宣传委员</v>
          </cell>
          <cell r="S13" t="str">
            <v>A12</v>
          </cell>
        </row>
        <row r="14">
          <cell r="B14" t="str">
            <v>复材2102</v>
          </cell>
          <cell r="C14" t="str">
            <v>01-材料科学与工程学院</v>
          </cell>
          <cell r="D14" t="str">
            <v>2021</v>
          </cell>
          <cell r="E14">
            <v>33</v>
          </cell>
          <cell r="F14" t="str">
            <v>继承原有班级账号</v>
          </cell>
          <cell r="G14" t="str">
            <v>复材2102</v>
          </cell>
          <cell r="H14" t="str">
            <v>谢朕涵</v>
          </cell>
          <cell r="I14" t="str">
            <v>0122101100929</v>
          </cell>
          <cell r="J14">
            <v>850149342</v>
          </cell>
          <cell r="K14">
            <v>15157052018</v>
          </cell>
          <cell r="L14" t="str">
            <v>南金航</v>
          </cell>
          <cell r="M14" t="str">
            <v>0122101101414</v>
          </cell>
          <cell r="N14">
            <v>1710902744</v>
          </cell>
          <cell r="O14">
            <v>15098013190</v>
          </cell>
          <cell r="P14">
            <v>15098013190</v>
          </cell>
          <cell r="Q14" t="str">
            <v>兼任</v>
          </cell>
          <cell r="R14" t="str">
            <v>宣传委员</v>
          </cell>
          <cell r="S14" t="str">
            <v>A13</v>
          </cell>
        </row>
        <row r="15">
          <cell r="B15" t="str">
            <v>高分子2101</v>
          </cell>
          <cell r="C15" t="str">
            <v>01-材料科学与工程学院</v>
          </cell>
          <cell r="D15" t="str">
            <v>2021</v>
          </cell>
          <cell r="E15">
            <v>35</v>
          </cell>
          <cell r="F15" t="str">
            <v>继承原有班级账号</v>
          </cell>
          <cell r="G15" t="str">
            <v>高分子2101</v>
          </cell>
          <cell r="H15" t="str">
            <v>易相弛</v>
          </cell>
          <cell r="I15" t="str">
            <v>0122101100628</v>
          </cell>
          <cell r="J15">
            <v>1785638184</v>
          </cell>
          <cell r="K15">
            <v>19937305074</v>
          </cell>
          <cell r="L15" t="str">
            <v>黎城钰</v>
          </cell>
          <cell r="M15" t="str">
            <v>0122101100319</v>
          </cell>
          <cell r="N15">
            <v>1298478853</v>
          </cell>
          <cell r="O15">
            <v>18975058301</v>
          </cell>
          <cell r="P15">
            <v>18975058301</v>
          </cell>
          <cell r="Q15" t="str">
            <v>兼任</v>
          </cell>
          <cell r="R15" t="str">
            <v>宣传委员</v>
          </cell>
          <cell r="S15" t="str">
            <v>A14</v>
          </cell>
        </row>
        <row r="16">
          <cell r="B16" t="str">
            <v>高分子2102</v>
          </cell>
          <cell r="C16" t="str">
            <v>01-材料科学与工程学院</v>
          </cell>
          <cell r="D16" t="str">
            <v>2021</v>
          </cell>
          <cell r="E16">
            <v>35</v>
          </cell>
          <cell r="F16" t="str">
            <v>继承原有班级账号</v>
          </cell>
          <cell r="G16" t="str">
            <v>高分子2102</v>
          </cell>
          <cell r="H16" t="str">
            <v>申文超</v>
          </cell>
          <cell r="I16" t="str">
            <v>0122101101009</v>
          </cell>
          <cell r="J16">
            <v>1837176957</v>
          </cell>
          <cell r="K16">
            <v>15039202182</v>
          </cell>
          <cell r="L16" t="str">
            <v>方超</v>
          </cell>
          <cell r="M16" t="str">
            <v>0122101101213</v>
          </cell>
          <cell r="N16">
            <v>2033774260</v>
          </cell>
          <cell r="O16">
            <v>18772496905</v>
          </cell>
          <cell r="P16">
            <v>18772496905</v>
          </cell>
          <cell r="Q16" t="str">
            <v>兼任</v>
          </cell>
          <cell r="R16" t="str">
            <v>宣传委员</v>
          </cell>
          <cell r="S16" t="str">
            <v>A15</v>
          </cell>
        </row>
        <row r="17">
          <cell r="B17" t="str">
            <v>无机非2101</v>
          </cell>
          <cell r="C17" t="str">
            <v>01-材料科学与工程学院</v>
          </cell>
          <cell r="D17" t="str">
            <v>2021</v>
          </cell>
          <cell r="E17">
            <v>35</v>
          </cell>
          <cell r="F17" t="str">
            <v>继承原有班级账号</v>
          </cell>
          <cell r="G17" t="str">
            <v>无机非2101</v>
          </cell>
          <cell r="H17" t="str">
            <v>冯臻昊</v>
          </cell>
          <cell r="I17" t="str">
            <v>0122101100120</v>
          </cell>
          <cell r="J17">
            <v>1102182579</v>
          </cell>
          <cell r="K17">
            <v>18961700136</v>
          </cell>
          <cell r="L17" t="str">
            <v>童秋璇</v>
          </cell>
          <cell r="M17" t="str">
            <v>0122101100334</v>
          </cell>
          <cell r="N17">
            <v>1844475156</v>
          </cell>
          <cell r="O17">
            <v>15827409029</v>
          </cell>
          <cell r="P17">
            <v>15827409029</v>
          </cell>
          <cell r="Q17" t="str">
            <v>兼任</v>
          </cell>
          <cell r="R17" t="str">
            <v>宣传委员</v>
          </cell>
          <cell r="S17" t="str">
            <v>A16</v>
          </cell>
        </row>
        <row r="18">
          <cell r="B18" t="str">
            <v>无机非2102</v>
          </cell>
          <cell r="C18" t="str">
            <v>01-材料科学与工程学院</v>
          </cell>
          <cell r="D18" t="str">
            <v>2021</v>
          </cell>
          <cell r="E18">
            <v>35</v>
          </cell>
          <cell r="F18" t="str">
            <v>继承原有班级账号</v>
          </cell>
          <cell r="G18" t="str">
            <v>无机非2102</v>
          </cell>
          <cell r="H18" t="str">
            <v>张杨云</v>
          </cell>
          <cell r="I18" t="str">
            <v>0122101100915</v>
          </cell>
          <cell r="J18">
            <v>1512759557</v>
          </cell>
          <cell r="K18">
            <v>15346648738</v>
          </cell>
          <cell r="L18" t="str">
            <v>孙黎</v>
          </cell>
          <cell r="M18" t="str">
            <v>0122101100933</v>
          </cell>
          <cell r="N18">
            <v>1714723069</v>
          </cell>
          <cell r="O18">
            <v>18972547018</v>
          </cell>
          <cell r="P18">
            <v>18972547018</v>
          </cell>
          <cell r="Q18" t="str">
            <v>兼任</v>
          </cell>
          <cell r="R18" t="str">
            <v>宣传委员</v>
          </cell>
          <cell r="S18" t="str">
            <v>A17</v>
          </cell>
        </row>
        <row r="19">
          <cell r="B19" t="str">
            <v>新能源2101</v>
          </cell>
          <cell r="C19" t="str">
            <v>01-材料科学与工程学院</v>
          </cell>
          <cell r="D19" t="str">
            <v>2021</v>
          </cell>
          <cell r="E19">
            <v>30</v>
          </cell>
          <cell r="F19" t="str">
            <v>继承原有班级账号</v>
          </cell>
          <cell r="G19" t="str">
            <v>新能源2101</v>
          </cell>
          <cell r="H19" t="str">
            <v>范俊杰</v>
          </cell>
          <cell r="I19" t="str">
            <v>0122101101024</v>
          </cell>
          <cell r="J19">
            <v>1522290855</v>
          </cell>
          <cell r="K19">
            <v>15692325916</v>
          </cell>
          <cell r="L19" t="str">
            <v>秦与鑫</v>
          </cell>
          <cell r="M19" t="str">
            <v>0122101101511</v>
          </cell>
          <cell r="N19">
            <v>2583990696</v>
          </cell>
          <cell r="O19">
            <v>15172702958</v>
          </cell>
          <cell r="P19">
            <v>15172702958</v>
          </cell>
          <cell r="Q19" t="str">
            <v>兼任</v>
          </cell>
          <cell r="R19" t="str">
            <v>宣传委员</v>
          </cell>
          <cell r="S19" t="str">
            <v>A18</v>
          </cell>
        </row>
        <row r="20">
          <cell r="B20" t="str">
            <v>材化2201</v>
          </cell>
          <cell r="C20" t="str">
            <v>01-材料科学与工程学院</v>
          </cell>
          <cell r="D20" t="str">
            <v>2022</v>
          </cell>
          <cell r="E20">
            <v>27</v>
          </cell>
          <cell r="F20" t="str">
            <v>继承原有班级账号</v>
          </cell>
          <cell r="G20" t="str">
            <v>材化2201</v>
          </cell>
          <cell r="H20" t="str">
            <v>胡国平</v>
          </cell>
          <cell r="I20" t="str">
            <v>0122201100822</v>
          </cell>
          <cell r="J20">
            <v>1784245168</v>
          </cell>
          <cell r="K20">
            <v>17779317698</v>
          </cell>
          <cell r="L20" t="str">
            <v>张家旭</v>
          </cell>
          <cell r="M20" t="str">
            <v>0122220450309</v>
          </cell>
          <cell r="N20">
            <v>1341068643</v>
          </cell>
          <cell r="O20">
            <v>13377935243</v>
          </cell>
          <cell r="P20">
            <v>13377935243</v>
          </cell>
          <cell r="Q20" t="str">
            <v>兼任</v>
          </cell>
          <cell r="R20" t="str">
            <v>心理委员</v>
          </cell>
          <cell r="S20" t="str">
            <v>A19</v>
          </cell>
        </row>
        <row r="21">
          <cell r="B21" t="str">
            <v>材科2201</v>
          </cell>
          <cell r="C21" t="str">
            <v>01-材料科学与工程学院</v>
          </cell>
          <cell r="D21" t="str">
            <v>2022</v>
          </cell>
          <cell r="E21">
            <v>38</v>
          </cell>
          <cell r="F21" t="str">
            <v>继承原有班级账号</v>
          </cell>
          <cell r="G21" t="str">
            <v>材科2201</v>
          </cell>
          <cell r="H21" t="str">
            <v>徐雅馨</v>
          </cell>
          <cell r="I21" t="str">
            <v>0122201100125</v>
          </cell>
          <cell r="J21">
            <v>208059338</v>
          </cell>
          <cell r="K21">
            <v>15615209428</v>
          </cell>
          <cell r="L21" t="str">
            <v>丁宇</v>
          </cell>
          <cell r="M21" t="str">
            <v>0122201080301</v>
          </cell>
          <cell r="N21">
            <v>1282359365</v>
          </cell>
          <cell r="O21">
            <v>15256238579</v>
          </cell>
          <cell r="P21">
            <v>15256238579</v>
          </cell>
          <cell r="Q21" t="str">
            <v>兼任</v>
          </cell>
          <cell r="R21" t="str">
            <v>宣传委员</v>
          </cell>
          <cell r="S21" t="str">
            <v>A20</v>
          </cell>
        </row>
        <row r="22">
          <cell r="B22" t="str">
            <v>材科2202</v>
          </cell>
          <cell r="C22" t="str">
            <v>01-材料科学与工程学院</v>
          </cell>
          <cell r="D22" t="str">
            <v>2022</v>
          </cell>
          <cell r="E22">
            <v>35</v>
          </cell>
          <cell r="F22" t="str">
            <v>继承原有班级账号</v>
          </cell>
          <cell r="G22" t="str">
            <v>材科2202</v>
          </cell>
          <cell r="H22" t="str">
            <v>张宇昕</v>
          </cell>
          <cell r="I22" t="str">
            <v>0122201100407</v>
          </cell>
          <cell r="J22">
            <v>3176330043</v>
          </cell>
          <cell r="K22">
            <v>18731312038</v>
          </cell>
          <cell r="L22" t="str">
            <v>范凌晨</v>
          </cell>
          <cell r="M22" t="str">
            <v>0122201100121</v>
          </cell>
          <cell r="N22">
            <v>3096661311</v>
          </cell>
          <cell r="O22">
            <v>18262419912</v>
          </cell>
          <cell r="P22">
            <v>18262419912</v>
          </cell>
          <cell r="Q22" t="str">
            <v>兼任</v>
          </cell>
          <cell r="R22" t="str">
            <v>宣传委员</v>
          </cell>
          <cell r="S22" t="str">
            <v>A21</v>
          </cell>
        </row>
        <row r="23">
          <cell r="B23" t="str">
            <v>材科2203</v>
          </cell>
          <cell r="C23" t="str">
            <v>01-材料科学与工程学院</v>
          </cell>
          <cell r="D23" t="str">
            <v>2022</v>
          </cell>
          <cell r="E23">
            <v>23</v>
          </cell>
          <cell r="F23" t="str">
            <v>继承原有班级账号</v>
          </cell>
          <cell r="G23" t="str">
            <v>材科2203</v>
          </cell>
          <cell r="H23" t="str">
            <v>王文祥</v>
          </cell>
          <cell r="I23" t="str">
            <v>0122201101435</v>
          </cell>
          <cell r="J23">
            <v>3051489646</v>
          </cell>
          <cell r="K23">
            <v>15065621206</v>
          </cell>
          <cell r="L23" t="str">
            <v>张燊</v>
          </cell>
          <cell r="M23" t="str">
            <v>0122201101312</v>
          </cell>
          <cell r="N23">
            <v>2961008562</v>
          </cell>
          <cell r="O23">
            <v>13871840319</v>
          </cell>
          <cell r="P23">
            <v>13871840319</v>
          </cell>
          <cell r="Q23" t="str">
            <v>兼任</v>
          </cell>
          <cell r="R23" t="str">
            <v>宣传委员</v>
          </cell>
          <cell r="S23" t="str">
            <v>A22</v>
          </cell>
        </row>
        <row r="24">
          <cell r="B24" t="str">
            <v>材科2204</v>
          </cell>
          <cell r="C24" t="str">
            <v>01-材料科学与工程学院</v>
          </cell>
          <cell r="D24" t="str">
            <v>2022</v>
          </cell>
          <cell r="E24">
            <v>24</v>
          </cell>
          <cell r="F24" t="str">
            <v>继承原有班级账号</v>
          </cell>
          <cell r="G24" t="str">
            <v>材科2204</v>
          </cell>
          <cell r="H24" t="str">
            <v>荀嘉辰</v>
          </cell>
          <cell r="I24" t="str">
            <v>0122201101228</v>
          </cell>
          <cell r="J24">
            <v>2227468289</v>
          </cell>
          <cell r="K24">
            <v>18199658297</v>
          </cell>
          <cell r="L24" t="str">
            <v>陈永吉</v>
          </cell>
          <cell r="M24" t="str">
            <v>0122201100414</v>
          </cell>
          <cell r="N24">
            <v>3188324441</v>
          </cell>
          <cell r="O24">
            <v>15927740930</v>
          </cell>
          <cell r="P24">
            <v>15927740930</v>
          </cell>
          <cell r="Q24" t="str">
            <v>兼任</v>
          </cell>
          <cell r="R24" t="str">
            <v>宣传委员</v>
          </cell>
          <cell r="S24" t="str">
            <v>A23</v>
          </cell>
        </row>
        <row r="25">
          <cell r="B25" t="str">
            <v>材科2205</v>
          </cell>
          <cell r="C25" t="str">
            <v>01-材料科学与工程学院</v>
          </cell>
          <cell r="D25" t="str">
            <v>2022</v>
          </cell>
          <cell r="E25">
            <v>33</v>
          </cell>
          <cell r="F25" t="str">
            <v>继承原有班级账号</v>
          </cell>
          <cell r="G25" t="str">
            <v>材科2205</v>
          </cell>
          <cell r="H25" t="str">
            <v>温晓文</v>
          </cell>
          <cell r="I25" t="str">
            <v>0122201101128</v>
          </cell>
          <cell r="J25">
            <v>1918730889</v>
          </cell>
          <cell r="K25">
            <v>18095961877</v>
          </cell>
          <cell r="L25" t="str">
            <v>高瑞琪</v>
          </cell>
          <cell r="M25" t="str">
            <v>0122201101135</v>
          </cell>
          <cell r="N25">
            <v>1013089430</v>
          </cell>
          <cell r="O25">
            <v>13953499411</v>
          </cell>
          <cell r="P25">
            <v>13953499411</v>
          </cell>
          <cell r="Q25" t="str">
            <v>兼任</v>
          </cell>
          <cell r="R25" t="str">
            <v>宣传委员</v>
          </cell>
          <cell r="S25" t="str">
            <v>A24</v>
          </cell>
        </row>
        <row r="26">
          <cell r="B26" t="str">
            <v>材科2206</v>
          </cell>
          <cell r="C26" t="str">
            <v>01-材料科学与工程学院</v>
          </cell>
          <cell r="D26" t="str">
            <v>2022</v>
          </cell>
          <cell r="E26">
            <v>33</v>
          </cell>
          <cell r="F26" t="str">
            <v>继承原有班级账号</v>
          </cell>
          <cell r="G26" t="str">
            <v>材科2206</v>
          </cell>
          <cell r="H26" t="str">
            <v>孙致远</v>
          </cell>
          <cell r="I26" t="str">
            <v>0122220450102</v>
          </cell>
          <cell r="J26">
            <v>1979580144</v>
          </cell>
          <cell r="K26">
            <v>19856721776</v>
          </cell>
          <cell r="L26" t="str">
            <v>肖子尧</v>
          </cell>
          <cell r="M26" t="str">
            <v>0122220450110</v>
          </cell>
          <cell r="N26">
            <v>1376937710</v>
          </cell>
          <cell r="O26">
            <v>18971692755</v>
          </cell>
          <cell r="P26">
            <v>18971692755</v>
          </cell>
          <cell r="Q26" t="str">
            <v>兼任</v>
          </cell>
          <cell r="R26" t="str">
            <v>宣传委员</v>
          </cell>
          <cell r="S26" t="str">
            <v>A25</v>
          </cell>
        </row>
        <row r="27">
          <cell r="B27" t="str">
            <v>材物2201</v>
          </cell>
          <cell r="C27" t="str">
            <v>01-材料科学与工程学院</v>
          </cell>
          <cell r="D27" t="str">
            <v>2022</v>
          </cell>
          <cell r="E27">
            <v>33</v>
          </cell>
          <cell r="F27" t="str">
            <v>继承原有班级账号</v>
          </cell>
          <cell r="G27" t="str">
            <v>材物2201</v>
          </cell>
          <cell r="H27" t="str">
            <v>陈旻轩</v>
          </cell>
          <cell r="I27" t="str">
            <v>0122201101422</v>
          </cell>
          <cell r="J27">
            <v>2915828865</v>
          </cell>
          <cell r="K27">
            <v>15623181312</v>
          </cell>
          <cell r="L27" t="str">
            <v>张炜林</v>
          </cell>
          <cell r="M27" t="str">
            <v>0122201101303</v>
          </cell>
          <cell r="N27">
            <v>1349917592</v>
          </cell>
          <cell r="O27">
            <v>15013513290</v>
          </cell>
          <cell r="P27">
            <v>15013513290</v>
          </cell>
          <cell r="Q27" t="str">
            <v>兼任</v>
          </cell>
          <cell r="R27" t="str">
            <v>宣传委员</v>
          </cell>
          <cell r="S27" t="str">
            <v>A26</v>
          </cell>
        </row>
        <row r="28">
          <cell r="B28" t="str">
            <v>成型2201</v>
          </cell>
          <cell r="C28" t="str">
            <v>01-材料科学与工程学院</v>
          </cell>
          <cell r="D28" t="str">
            <v>2022</v>
          </cell>
          <cell r="E28">
            <v>35</v>
          </cell>
          <cell r="F28" t="str">
            <v>继承原有班级账号</v>
          </cell>
          <cell r="G28" t="str">
            <v>成型2201</v>
          </cell>
          <cell r="H28" t="str">
            <v>钱锦豪</v>
          </cell>
          <cell r="I28" t="str">
            <v>0122201080310</v>
          </cell>
          <cell r="J28">
            <v>1484881278</v>
          </cell>
          <cell r="K28">
            <v>13197068590</v>
          </cell>
          <cell r="L28" t="str">
            <v>倪敬飞</v>
          </cell>
          <cell r="M28" t="str">
            <v>0122201080230</v>
          </cell>
          <cell r="N28">
            <v>3222788562</v>
          </cell>
          <cell r="O28">
            <v>18881905014</v>
          </cell>
          <cell r="P28">
            <v>18881905014</v>
          </cell>
          <cell r="Q28" t="str">
            <v>兼任</v>
          </cell>
          <cell r="R28" t="str">
            <v>宣传委员</v>
          </cell>
          <cell r="S28" t="str">
            <v>A27</v>
          </cell>
        </row>
        <row r="29">
          <cell r="B29" t="str">
            <v>成型2202</v>
          </cell>
          <cell r="C29" t="str">
            <v>01-材料科学与工程学院</v>
          </cell>
          <cell r="D29" t="str">
            <v>2022</v>
          </cell>
          <cell r="E29">
            <v>36</v>
          </cell>
          <cell r="F29" t="str">
            <v>继承原有班级账号</v>
          </cell>
          <cell r="G29" t="str">
            <v>成型2202</v>
          </cell>
          <cell r="H29" t="str">
            <v>陈甲辉</v>
          </cell>
          <cell r="I29" t="str">
            <v>0122201080420</v>
          </cell>
          <cell r="J29">
            <v>1291099469</v>
          </cell>
          <cell r="K29">
            <v>15002705215</v>
          </cell>
          <cell r="L29" t="str">
            <v>李闯</v>
          </cell>
          <cell r="M29" t="str">
            <v>0122201080426</v>
          </cell>
          <cell r="N29">
            <v>1986231944</v>
          </cell>
          <cell r="O29">
            <v>13796600624</v>
          </cell>
          <cell r="P29">
            <v>13796600624</v>
          </cell>
          <cell r="Q29" t="str">
            <v>兼任</v>
          </cell>
          <cell r="R29" t="str">
            <v>宣传委员</v>
          </cell>
          <cell r="S29" t="str">
            <v>A28</v>
          </cell>
        </row>
        <row r="30">
          <cell r="B30" t="str">
            <v>成型zy2201</v>
          </cell>
          <cell r="C30" t="str">
            <v>01-材料科学与工程学院</v>
          </cell>
          <cell r="D30" t="str">
            <v>2022</v>
          </cell>
          <cell r="E30">
            <v>34</v>
          </cell>
          <cell r="F30" t="str">
            <v>继承原有班级账号</v>
          </cell>
          <cell r="G30" t="str">
            <v>成型zy2201</v>
          </cell>
          <cell r="H30" t="str">
            <v>夏柯鹏</v>
          </cell>
          <cell r="I30" t="str">
            <v>0122201080127</v>
          </cell>
          <cell r="J30">
            <v>2315293535</v>
          </cell>
          <cell r="K30">
            <v>18186158905</v>
          </cell>
          <cell r="L30" t="str">
            <v>喻晶晶</v>
          </cell>
          <cell r="M30" t="str">
            <v>0122201080124</v>
          </cell>
          <cell r="N30">
            <v>1250413372</v>
          </cell>
          <cell r="O30">
            <v>18209991936</v>
          </cell>
          <cell r="P30">
            <v>18209991936</v>
          </cell>
          <cell r="Q30" t="str">
            <v>兼任</v>
          </cell>
          <cell r="R30" t="str">
            <v>宣传委员</v>
          </cell>
          <cell r="S30" t="str">
            <v>A29</v>
          </cell>
        </row>
        <row r="31">
          <cell r="B31" t="str">
            <v>复材2201</v>
          </cell>
          <cell r="C31" t="str">
            <v>01-材料科学与工程学院</v>
          </cell>
          <cell r="D31" t="str">
            <v>2022</v>
          </cell>
          <cell r="E31">
            <v>35</v>
          </cell>
          <cell r="F31" t="str">
            <v>继承原有班级账号</v>
          </cell>
          <cell r="G31" t="str">
            <v>复材2201</v>
          </cell>
          <cell r="H31" t="str">
            <v>王珍妮</v>
          </cell>
          <cell r="I31" t="str">
            <v>0122201100731</v>
          </cell>
          <cell r="J31">
            <v>3569933033</v>
          </cell>
          <cell r="K31">
            <v>18897461032</v>
          </cell>
          <cell r="L31" t="str">
            <v>崔梦翔</v>
          </cell>
          <cell r="M31" t="str">
            <v>0122201100102</v>
          </cell>
          <cell r="N31">
            <v>2170188329</v>
          </cell>
          <cell r="O31">
            <v>18895671272</v>
          </cell>
          <cell r="P31">
            <v>18895671272</v>
          </cell>
          <cell r="Q31" t="str">
            <v>兼任</v>
          </cell>
          <cell r="R31" t="str">
            <v>宣传委员</v>
          </cell>
          <cell r="S31" t="str">
            <v>A30</v>
          </cell>
        </row>
        <row r="32">
          <cell r="B32" t="str">
            <v>复材2202</v>
          </cell>
          <cell r="C32" t="str">
            <v>01-材料科学与工程学院</v>
          </cell>
          <cell r="D32" t="str">
            <v>2022</v>
          </cell>
          <cell r="E32">
            <v>35</v>
          </cell>
          <cell r="F32" t="str">
            <v>继承原有班级账号</v>
          </cell>
          <cell r="G32" t="str">
            <v>复材2202</v>
          </cell>
          <cell r="H32" t="str">
            <v>范子涵</v>
          </cell>
          <cell r="I32" t="str">
            <v>0122201100725</v>
          </cell>
          <cell r="J32">
            <v>1422370268</v>
          </cell>
          <cell r="K32">
            <v>18735496059</v>
          </cell>
          <cell r="L32" t="str">
            <v>田安耘</v>
          </cell>
          <cell r="M32" t="str">
            <v>0122201100336</v>
          </cell>
          <cell r="N32">
            <v>1533481695</v>
          </cell>
          <cell r="O32">
            <v>15623573326</v>
          </cell>
          <cell r="P32">
            <v>15623573326</v>
          </cell>
          <cell r="Q32" t="str">
            <v>兼任</v>
          </cell>
          <cell r="R32" t="str">
            <v>宣传委员</v>
          </cell>
          <cell r="S32" t="str">
            <v>A31</v>
          </cell>
        </row>
        <row r="33">
          <cell r="B33" t="str">
            <v>高分子2201</v>
          </cell>
          <cell r="C33" t="str">
            <v>01-材料科学与工程学院</v>
          </cell>
          <cell r="D33" t="str">
            <v>2022</v>
          </cell>
          <cell r="E33">
            <v>35</v>
          </cell>
          <cell r="F33" t="str">
            <v>继承原有班级账号</v>
          </cell>
          <cell r="G33" t="str">
            <v>高分子2201</v>
          </cell>
          <cell r="H33" t="str">
            <v>杨威</v>
          </cell>
          <cell r="I33" t="str">
            <v>0122201100523</v>
          </cell>
          <cell r="J33">
            <v>2249472625</v>
          </cell>
          <cell r="K33">
            <v>19504851660</v>
          </cell>
          <cell r="L33" t="str">
            <v>黄金阳</v>
          </cell>
          <cell r="M33" t="str">
            <v>0122201100834</v>
          </cell>
          <cell r="N33">
            <v>3169814713</v>
          </cell>
          <cell r="O33">
            <v>15270169723</v>
          </cell>
          <cell r="P33">
            <v>15270169723</v>
          </cell>
          <cell r="Q33" t="str">
            <v>兼任</v>
          </cell>
          <cell r="R33" t="str">
            <v>宣传委员</v>
          </cell>
          <cell r="S33" t="str">
            <v>A32</v>
          </cell>
        </row>
        <row r="34">
          <cell r="B34" t="str">
            <v>高分子2202</v>
          </cell>
          <cell r="C34" t="str">
            <v>01-材料科学与工程学院</v>
          </cell>
          <cell r="D34" t="str">
            <v>2022</v>
          </cell>
          <cell r="E34">
            <v>35</v>
          </cell>
          <cell r="F34" t="str">
            <v>继承原有班级账号</v>
          </cell>
          <cell r="G34" t="str">
            <v>高分子2202</v>
          </cell>
          <cell r="H34" t="str">
            <v>翁智炜</v>
          </cell>
          <cell r="I34" t="str">
            <v>0122201101129</v>
          </cell>
          <cell r="J34">
            <v>3442592635</v>
          </cell>
          <cell r="K34">
            <v>13626852690</v>
          </cell>
          <cell r="L34" t="str">
            <v>刘翔</v>
          </cell>
          <cell r="M34" t="str">
            <v>0122201100335</v>
          </cell>
          <cell r="N34">
            <v>3482716322</v>
          </cell>
          <cell r="O34">
            <v>13979696295</v>
          </cell>
          <cell r="P34">
            <v>13979696295</v>
          </cell>
          <cell r="Q34" t="str">
            <v>兼任</v>
          </cell>
          <cell r="R34" t="str">
            <v>宣传委员</v>
          </cell>
          <cell r="S34" t="str">
            <v>A33</v>
          </cell>
        </row>
        <row r="35">
          <cell r="B35" t="str">
            <v>无机非2201</v>
          </cell>
          <cell r="C35" t="str">
            <v>01-材料科学与工程学院</v>
          </cell>
          <cell r="D35" t="str">
            <v>2022</v>
          </cell>
          <cell r="E35">
            <v>35</v>
          </cell>
          <cell r="F35" t="str">
            <v>继承原有班级账号</v>
          </cell>
          <cell r="G35" t="str">
            <v>无机非2201</v>
          </cell>
          <cell r="H35" t="str">
            <v>王博智</v>
          </cell>
          <cell r="I35" t="str">
            <v>0122201100232</v>
          </cell>
          <cell r="J35">
            <v>1357431669</v>
          </cell>
          <cell r="K35">
            <v>16631836139</v>
          </cell>
          <cell r="L35" t="str">
            <v>付彦博</v>
          </cell>
          <cell r="M35" t="str">
            <v>0122201100819</v>
          </cell>
          <cell r="N35">
            <v>3480186707</v>
          </cell>
          <cell r="O35">
            <v>13039310777</v>
          </cell>
          <cell r="P35">
            <v>13039310777</v>
          </cell>
          <cell r="Q35" t="str">
            <v>兼任</v>
          </cell>
          <cell r="R35" t="str">
            <v>宣传委员</v>
          </cell>
          <cell r="S35" t="str">
            <v>A34</v>
          </cell>
        </row>
        <row r="36">
          <cell r="B36" t="str">
            <v>无机非2202</v>
          </cell>
          <cell r="C36" t="str">
            <v>01-材料科学与工程学院</v>
          </cell>
          <cell r="D36" t="str">
            <v>2022</v>
          </cell>
          <cell r="E36">
            <v>35</v>
          </cell>
          <cell r="F36" t="str">
            <v>继承原有班级账号</v>
          </cell>
          <cell r="G36" t="str">
            <v>无机非2202</v>
          </cell>
          <cell r="H36" t="str">
            <v>夏燕</v>
          </cell>
          <cell r="I36" t="str">
            <v>0122201100601</v>
          </cell>
          <cell r="J36">
            <v>2118687791</v>
          </cell>
          <cell r="K36">
            <v>15178596473</v>
          </cell>
          <cell r="L36" t="str">
            <v>刘铠源</v>
          </cell>
          <cell r="M36" t="str">
            <v>0122201101210</v>
          </cell>
          <cell r="N36">
            <v>1684144136</v>
          </cell>
          <cell r="O36">
            <v>15623851591</v>
          </cell>
          <cell r="P36">
            <v>15623851591</v>
          </cell>
          <cell r="Q36" t="str">
            <v>兼任</v>
          </cell>
          <cell r="R36" t="str">
            <v>宣传委员</v>
          </cell>
          <cell r="S36" t="str">
            <v>A35</v>
          </cell>
        </row>
        <row r="37">
          <cell r="B37" t="str">
            <v>新能源2201</v>
          </cell>
          <cell r="C37" t="str">
            <v>01-材料科学与工程学院</v>
          </cell>
          <cell r="D37" t="str">
            <v>2022</v>
          </cell>
          <cell r="E37">
            <v>33</v>
          </cell>
          <cell r="F37" t="str">
            <v>继承原有班级账号</v>
          </cell>
          <cell r="G37" t="str">
            <v>新能源2201</v>
          </cell>
          <cell r="H37" t="str">
            <v>方子豪</v>
          </cell>
          <cell r="I37" t="str">
            <v>0122201101317</v>
          </cell>
          <cell r="J37">
            <v>2151400683</v>
          </cell>
          <cell r="K37">
            <v>15623839798</v>
          </cell>
          <cell r="L37" t="str">
            <v>黎思奇</v>
          </cell>
          <cell r="M37" t="str">
            <v>0122201101315</v>
          </cell>
          <cell r="N37">
            <v>3418679508</v>
          </cell>
          <cell r="O37">
            <v>15629204523</v>
          </cell>
          <cell r="P37">
            <v>15629204523</v>
          </cell>
          <cell r="Q37" t="str">
            <v>兼任</v>
          </cell>
          <cell r="R37" t="str">
            <v>宣传委员</v>
          </cell>
          <cell r="S37" t="str">
            <v>A36</v>
          </cell>
        </row>
        <row r="38">
          <cell r="B38" t="str">
            <v>材化2301</v>
          </cell>
          <cell r="C38" t="str">
            <v>01-材料科学与工程学院</v>
          </cell>
          <cell r="D38" t="str">
            <v>2023</v>
          </cell>
          <cell r="E38">
            <v>35</v>
          </cell>
          <cell r="F38" t="str">
            <v>需要新建账号</v>
          </cell>
        </row>
        <row r="38">
          <cell r="H38" t="str">
            <v>冯宇豪</v>
          </cell>
          <cell r="I38" t="str">
            <v>1023000407</v>
          </cell>
          <cell r="J38">
            <v>2948819571</v>
          </cell>
          <cell r="K38">
            <v>15020663864</v>
          </cell>
          <cell r="L38" t="str">
            <v>龙文志</v>
          </cell>
          <cell r="M38" t="str">
            <v>1023000926</v>
          </cell>
          <cell r="N38">
            <v>3061271808</v>
          </cell>
          <cell r="O38">
            <v>15015518534</v>
          </cell>
          <cell r="P38">
            <v>15015518534</v>
          </cell>
          <cell r="Q38" t="str">
            <v>兼任</v>
          </cell>
          <cell r="R38" t="str">
            <v>宣传委员</v>
          </cell>
          <cell r="S38" t="str">
            <v>A37</v>
          </cell>
        </row>
        <row r="39">
          <cell r="B39" t="str">
            <v>材科2301</v>
          </cell>
          <cell r="C39" t="str">
            <v>01-材料科学与工程学院</v>
          </cell>
          <cell r="D39" t="str">
            <v>2023</v>
          </cell>
          <cell r="E39">
            <v>34</v>
          </cell>
          <cell r="F39" t="str">
            <v>需要新建账号</v>
          </cell>
        </row>
        <row r="39">
          <cell r="H39" t="str">
            <v>姚世豪</v>
          </cell>
          <cell r="I39" t="str">
            <v>1023000928</v>
          </cell>
          <cell r="J39">
            <v>1742029044</v>
          </cell>
          <cell r="K39">
            <v>18071280331</v>
          </cell>
          <cell r="L39" t="str">
            <v>钟隽博</v>
          </cell>
          <cell r="M39" t="str">
            <v>1023000567</v>
          </cell>
          <cell r="N39">
            <v>1302606784</v>
          </cell>
          <cell r="O39">
            <v>15071357525</v>
          </cell>
          <cell r="P39">
            <v>15071357525</v>
          </cell>
          <cell r="Q39" t="str">
            <v>兼任</v>
          </cell>
          <cell r="R39" t="str">
            <v>宣传委员</v>
          </cell>
          <cell r="S39" t="str">
            <v>A38</v>
          </cell>
        </row>
        <row r="40">
          <cell r="B40" t="str">
            <v>材科2302</v>
          </cell>
          <cell r="C40" t="str">
            <v>01-材料科学与工程学院</v>
          </cell>
          <cell r="D40" t="str">
            <v>2023</v>
          </cell>
          <cell r="E40">
            <v>35</v>
          </cell>
          <cell r="F40" t="str">
            <v>需要新建账号</v>
          </cell>
        </row>
        <row r="40">
          <cell r="H40" t="str">
            <v>王靖尧</v>
          </cell>
          <cell r="I40" t="str">
            <v>1023000477</v>
          </cell>
          <cell r="J40">
            <v>2983301418</v>
          </cell>
          <cell r="K40">
            <v>13835115865</v>
          </cell>
          <cell r="L40" t="str">
            <v>杨晨阳</v>
          </cell>
          <cell r="M40" t="str">
            <v>1023000649</v>
          </cell>
          <cell r="N40">
            <v>3313941787</v>
          </cell>
          <cell r="O40">
            <v>13072751325</v>
          </cell>
          <cell r="P40">
            <v>13072751325</v>
          </cell>
          <cell r="Q40" t="str">
            <v>兼任</v>
          </cell>
          <cell r="R40" t="str">
            <v>宣传委员</v>
          </cell>
          <cell r="S40" t="str">
            <v>A39</v>
          </cell>
        </row>
        <row r="41">
          <cell r="B41" t="str">
            <v>材科2303</v>
          </cell>
          <cell r="C41" t="str">
            <v>01-材料科学与工程学院</v>
          </cell>
          <cell r="D41" t="str">
            <v>2023</v>
          </cell>
          <cell r="E41">
            <v>34</v>
          </cell>
          <cell r="F41" t="str">
            <v>需要新建账号</v>
          </cell>
        </row>
        <row r="41">
          <cell r="H41" t="str">
            <v>冯楷航</v>
          </cell>
          <cell r="I41" t="str">
            <v>1023000482</v>
          </cell>
          <cell r="J41">
            <v>1877267965</v>
          </cell>
          <cell r="K41">
            <v>13716611383</v>
          </cell>
          <cell r="L41" t="str">
            <v>王高放</v>
          </cell>
          <cell r="M41" t="str">
            <v>1023000466</v>
          </cell>
          <cell r="N41">
            <v>467287197</v>
          </cell>
          <cell r="O41">
            <v>13072751559</v>
          </cell>
          <cell r="P41">
            <v>13072751559</v>
          </cell>
          <cell r="Q41" t="str">
            <v>兼任</v>
          </cell>
          <cell r="R41" t="str">
            <v>宣传委员</v>
          </cell>
          <cell r="S41" t="str">
            <v>A40</v>
          </cell>
        </row>
        <row r="42">
          <cell r="B42" t="str">
            <v>材科2304</v>
          </cell>
          <cell r="C42" t="str">
            <v>01-材料科学与工程学院</v>
          </cell>
          <cell r="D42" t="str">
            <v>2023</v>
          </cell>
          <cell r="E42">
            <v>34</v>
          </cell>
          <cell r="F42" t="str">
            <v>需要新建账号</v>
          </cell>
        </row>
        <row r="42">
          <cell r="H42" t="str">
            <v>常昊</v>
          </cell>
          <cell r="I42" t="str">
            <v>1023000913</v>
          </cell>
          <cell r="J42">
            <v>1549369635</v>
          </cell>
          <cell r="K42">
            <v>13308024933</v>
          </cell>
          <cell r="L42" t="str">
            <v>王子航</v>
          </cell>
          <cell r="M42" t="str">
            <v>1023000683</v>
          </cell>
          <cell r="N42">
            <v>3583172685</v>
          </cell>
          <cell r="O42">
            <v>18712905326</v>
          </cell>
          <cell r="P42">
            <v>18712905326</v>
          </cell>
          <cell r="Q42" t="str">
            <v>兼任</v>
          </cell>
          <cell r="R42" t="str">
            <v>宣传委员</v>
          </cell>
          <cell r="S42" t="str">
            <v>A41</v>
          </cell>
        </row>
        <row r="43">
          <cell r="B43" t="str">
            <v>材科2305</v>
          </cell>
          <cell r="C43" t="str">
            <v>01-材料科学与工程学院</v>
          </cell>
          <cell r="D43" t="str">
            <v>2023</v>
          </cell>
          <cell r="E43">
            <v>33</v>
          </cell>
          <cell r="F43" t="str">
            <v>需要新建账号</v>
          </cell>
        </row>
        <row r="43">
          <cell r="H43" t="str">
            <v>徐佳伟</v>
          </cell>
          <cell r="I43" t="str">
            <v>1023000574</v>
          </cell>
          <cell r="J43">
            <v>2093138794</v>
          </cell>
          <cell r="K43">
            <v>19522998247</v>
          </cell>
          <cell r="L43" t="str">
            <v>徐方媛</v>
          </cell>
          <cell r="M43" t="str">
            <v>1023005568</v>
          </cell>
          <cell r="N43">
            <v>1335390198</v>
          </cell>
          <cell r="O43">
            <v>15623867383</v>
          </cell>
          <cell r="P43">
            <v>15623867383</v>
          </cell>
          <cell r="Q43" t="str">
            <v>兼任</v>
          </cell>
          <cell r="R43" t="str">
            <v>宣传委员</v>
          </cell>
          <cell r="S43" t="str">
            <v>A42</v>
          </cell>
        </row>
        <row r="44">
          <cell r="B44" t="str">
            <v>材科2306</v>
          </cell>
          <cell r="C44" t="str">
            <v>01-材料科学与工程学院</v>
          </cell>
          <cell r="D44" t="str">
            <v>2023</v>
          </cell>
          <cell r="E44">
            <v>31</v>
          </cell>
          <cell r="F44" t="str">
            <v>需要新建账号</v>
          </cell>
        </row>
        <row r="44">
          <cell r="H44" t="str">
            <v>徐天韵</v>
          </cell>
          <cell r="I44" t="str">
            <v>1023000486</v>
          </cell>
          <cell r="J44">
            <v>2383001797</v>
          </cell>
          <cell r="K44">
            <v>19556997898</v>
          </cell>
          <cell r="L44" t="str">
            <v>魏富延</v>
          </cell>
          <cell r="M44" t="str">
            <v>1023003478</v>
          </cell>
          <cell r="N44">
            <v>2755848219</v>
          </cell>
          <cell r="O44">
            <v>18649930079</v>
          </cell>
          <cell r="P44">
            <v>18649930079</v>
          </cell>
          <cell r="Q44" t="str">
            <v>兼任</v>
          </cell>
          <cell r="R44" t="str">
            <v>宣传委员</v>
          </cell>
          <cell r="S44" t="str">
            <v>A43</v>
          </cell>
        </row>
        <row r="45">
          <cell r="B45" t="str">
            <v>材物2301</v>
          </cell>
          <cell r="C45" t="str">
            <v>01-材料科学与工程学院</v>
          </cell>
          <cell r="D45" t="str">
            <v>2023</v>
          </cell>
          <cell r="E45">
            <v>35</v>
          </cell>
          <cell r="F45" t="str">
            <v>需要新建账号</v>
          </cell>
        </row>
        <row r="45">
          <cell r="H45" t="str">
            <v>王凯嘉</v>
          </cell>
          <cell r="I45" t="str">
            <v>1023000918</v>
          </cell>
          <cell r="J45">
            <v>1406317935</v>
          </cell>
          <cell r="K45">
            <v>19850802918</v>
          </cell>
          <cell r="L45" t="str">
            <v>夏文涛</v>
          </cell>
          <cell r="M45" t="str">
            <v>1023000936</v>
          </cell>
          <cell r="N45">
            <v>2824466405</v>
          </cell>
          <cell r="O45">
            <v>18256543907</v>
          </cell>
          <cell r="P45">
            <v>18256543907</v>
          </cell>
          <cell r="Q45" t="str">
            <v>兼任</v>
          </cell>
          <cell r="R45" t="str">
            <v>宣传委员</v>
          </cell>
          <cell r="S45" t="str">
            <v>A44</v>
          </cell>
        </row>
        <row r="46">
          <cell r="B46" t="str">
            <v>成型2301</v>
          </cell>
          <cell r="C46" t="str">
            <v>01-材料科学与工程学院</v>
          </cell>
          <cell r="D46" t="str">
            <v>2023</v>
          </cell>
          <cell r="E46">
            <v>29</v>
          </cell>
          <cell r="F46" t="str">
            <v>需要新建账号</v>
          </cell>
        </row>
        <row r="46">
          <cell r="H46" t="str">
            <v>张晏铭</v>
          </cell>
          <cell r="I46" t="str">
            <v>1023000931</v>
          </cell>
          <cell r="J46">
            <v>2584253613</v>
          </cell>
          <cell r="K46">
            <v>15513517337</v>
          </cell>
          <cell r="L46" t="str">
            <v>刘航</v>
          </cell>
          <cell r="M46" t="str">
            <v>1023008649</v>
          </cell>
          <cell r="N46">
            <v>2030076577</v>
          </cell>
          <cell r="O46">
            <v>13487206853</v>
          </cell>
          <cell r="P46">
            <v>13487206853</v>
          </cell>
          <cell r="Q46" t="str">
            <v>兼任</v>
          </cell>
          <cell r="R46" t="str">
            <v>宣传委员</v>
          </cell>
          <cell r="S46" t="str">
            <v>A45</v>
          </cell>
        </row>
        <row r="47">
          <cell r="B47" t="str">
            <v>成型2302</v>
          </cell>
          <cell r="C47" t="str">
            <v>01-材料科学与工程学院</v>
          </cell>
          <cell r="D47" t="str">
            <v>2023</v>
          </cell>
          <cell r="E47">
            <v>28</v>
          </cell>
          <cell r="F47" t="str">
            <v>需要新建账号</v>
          </cell>
        </row>
        <row r="47">
          <cell r="H47" t="str">
            <v>韦子涵</v>
          </cell>
          <cell r="I47" t="str">
            <v>1023000887</v>
          </cell>
          <cell r="J47">
            <v>3330182680</v>
          </cell>
          <cell r="K47">
            <v>19939770692</v>
          </cell>
          <cell r="L47" t="str">
            <v>李晨</v>
          </cell>
          <cell r="M47" t="str">
            <v>1023000786</v>
          </cell>
          <cell r="N47">
            <v>2264764823</v>
          </cell>
          <cell r="O47">
            <v>15392713658</v>
          </cell>
          <cell r="P47">
            <v>15392713658</v>
          </cell>
          <cell r="Q47" t="str">
            <v>兼任</v>
          </cell>
          <cell r="R47" t="str">
            <v>宣传委员</v>
          </cell>
          <cell r="S47" t="str">
            <v>A46</v>
          </cell>
        </row>
        <row r="48">
          <cell r="B48" t="str">
            <v>成型zy2301</v>
          </cell>
          <cell r="C48" t="str">
            <v>01-材料科学与工程学院</v>
          </cell>
          <cell r="D48" t="str">
            <v>2023</v>
          </cell>
          <cell r="E48">
            <v>33</v>
          </cell>
          <cell r="F48" t="str">
            <v>需要新建账号</v>
          </cell>
        </row>
        <row r="48">
          <cell r="H48" t="str">
            <v>郑玘</v>
          </cell>
          <cell r="I48" t="str">
            <v>1023000547</v>
          </cell>
          <cell r="J48">
            <v>2212718443</v>
          </cell>
          <cell r="K48">
            <v>13072795622</v>
          </cell>
          <cell r="L48" t="str">
            <v>孙雨</v>
          </cell>
          <cell r="M48" t="str">
            <v>1023000924</v>
          </cell>
          <cell r="N48">
            <v>3264624721</v>
          </cell>
          <cell r="O48">
            <v>13235570978</v>
          </cell>
          <cell r="P48">
            <v>13235570978</v>
          </cell>
          <cell r="Q48" t="str">
            <v>兼任</v>
          </cell>
          <cell r="R48" t="str">
            <v>宣传委员</v>
          </cell>
          <cell r="S48" t="str">
            <v>A47</v>
          </cell>
        </row>
        <row r="49">
          <cell r="B49" t="str">
            <v>复材2301</v>
          </cell>
          <cell r="C49" t="str">
            <v>01-材料科学与工程学院</v>
          </cell>
          <cell r="D49" t="str">
            <v>2023</v>
          </cell>
          <cell r="E49">
            <v>38</v>
          </cell>
          <cell r="F49" t="str">
            <v>需要新建账号</v>
          </cell>
        </row>
        <row r="49">
          <cell r="H49" t="str">
            <v>裴劲元</v>
          </cell>
          <cell r="I49" t="str">
            <v>1023000462</v>
          </cell>
          <cell r="J49">
            <v>2252588876</v>
          </cell>
          <cell r="K49">
            <v>17805025077</v>
          </cell>
          <cell r="L49" t="str">
            <v>郭芊彤</v>
          </cell>
          <cell r="M49" t="str">
            <v>1023001027</v>
          </cell>
          <cell r="N49">
            <v>2780477552</v>
          </cell>
          <cell r="O49">
            <v>18522129799</v>
          </cell>
          <cell r="P49">
            <v>18522129799</v>
          </cell>
          <cell r="Q49" t="str">
            <v>兼任</v>
          </cell>
          <cell r="R49" t="str">
            <v>宣传委员</v>
          </cell>
          <cell r="S49" t="str">
            <v>A48</v>
          </cell>
        </row>
        <row r="50">
          <cell r="B50" t="str">
            <v>复材2302</v>
          </cell>
          <cell r="C50" t="str">
            <v>01-材料科学与工程学院</v>
          </cell>
          <cell r="D50" t="str">
            <v>2023</v>
          </cell>
          <cell r="E50">
            <v>39</v>
          </cell>
          <cell r="F50" t="str">
            <v>需要新建账号</v>
          </cell>
        </row>
        <row r="50">
          <cell r="H50" t="str">
            <v>徐楷峰</v>
          </cell>
          <cell r="I50" t="str">
            <v>0122201100624</v>
          </cell>
          <cell r="J50">
            <v>2331350287</v>
          </cell>
          <cell r="K50">
            <v>15002778701</v>
          </cell>
          <cell r="L50" t="str">
            <v>蒲虹弛</v>
          </cell>
          <cell r="M50" t="str">
            <v>1023000856</v>
          </cell>
          <cell r="N50">
            <v>1542002536</v>
          </cell>
          <cell r="O50">
            <v>13018086011</v>
          </cell>
          <cell r="P50">
            <v>13018086011</v>
          </cell>
          <cell r="Q50" t="str">
            <v>兼任</v>
          </cell>
          <cell r="R50" t="str">
            <v>宣传委员</v>
          </cell>
          <cell r="S50" t="str">
            <v>A49</v>
          </cell>
        </row>
        <row r="51">
          <cell r="B51" t="str">
            <v>高分子2301</v>
          </cell>
          <cell r="C51" t="str">
            <v>01-材料科学与工程学院</v>
          </cell>
          <cell r="D51" t="str">
            <v>2023</v>
          </cell>
          <cell r="E51">
            <v>39</v>
          </cell>
          <cell r="F51" t="str">
            <v>需要新建账号</v>
          </cell>
        </row>
        <row r="51">
          <cell r="H51" t="str">
            <v>史青浩</v>
          </cell>
          <cell r="I51" t="str">
            <v>1023000481</v>
          </cell>
          <cell r="J51">
            <v>3367391770</v>
          </cell>
          <cell r="K51" t="str">
            <v>15548092433</v>
          </cell>
          <cell r="L51" t="str">
            <v>董丽琦</v>
          </cell>
          <cell r="M51" t="str">
            <v>1023000993</v>
          </cell>
          <cell r="N51">
            <v>1411922459</v>
          </cell>
          <cell r="O51">
            <v>18272023503</v>
          </cell>
          <cell r="P51">
            <v>18272023503</v>
          </cell>
          <cell r="Q51" t="str">
            <v>兼任</v>
          </cell>
          <cell r="R51" t="str">
            <v>宣传委员</v>
          </cell>
          <cell r="S51" t="str">
            <v>A50</v>
          </cell>
        </row>
        <row r="52">
          <cell r="B52" t="str">
            <v>高分子2302</v>
          </cell>
          <cell r="C52" t="str">
            <v>01-材料科学与工程学院</v>
          </cell>
          <cell r="D52" t="str">
            <v>2023</v>
          </cell>
          <cell r="E52">
            <v>38</v>
          </cell>
          <cell r="F52" t="str">
            <v>需要新建账号</v>
          </cell>
        </row>
        <row r="52">
          <cell r="H52" t="str">
            <v>邱紫嫣</v>
          </cell>
          <cell r="I52" t="str">
            <v>1023000537</v>
          </cell>
          <cell r="J52">
            <v>1827478689</v>
          </cell>
          <cell r="K52">
            <v>18958688363</v>
          </cell>
          <cell r="L52" t="str">
            <v>沙梦佳</v>
          </cell>
          <cell r="M52" t="str">
            <v>1023001010</v>
          </cell>
          <cell r="N52">
            <v>2044047293</v>
          </cell>
          <cell r="O52">
            <v>18836502613</v>
          </cell>
          <cell r="P52">
            <v>18836502613</v>
          </cell>
          <cell r="Q52" t="str">
            <v>兼任</v>
          </cell>
          <cell r="R52" t="str">
            <v>宣传委员</v>
          </cell>
          <cell r="S52" t="str">
            <v>A51</v>
          </cell>
        </row>
        <row r="53">
          <cell r="B53" t="str">
            <v>无机非2301</v>
          </cell>
          <cell r="C53" t="str">
            <v>01-材料科学与工程学院</v>
          </cell>
          <cell r="D53" t="str">
            <v>2023</v>
          </cell>
          <cell r="E53">
            <v>38</v>
          </cell>
          <cell r="F53" t="str">
            <v>需要新建账号</v>
          </cell>
        </row>
        <row r="53">
          <cell r="H53" t="str">
            <v>代沁桓</v>
          </cell>
          <cell r="I53" t="str">
            <v>1023000532</v>
          </cell>
          <cell r="J53">
            <v>2608581473</v>
          </cell>
          <cell r="K53">
            <v>17362718771</v>
          </cell>
          <cell r="L53" t="str">
            <v>杨文</v>
          </cell>
          <cell r="M53" t="str">
            <v>1023000947</v>
          </cell>
          <cell r="N53">
            <v>3086116527</v>
          </cell>
          <cell r="O53">
            <v>18167097712</v>
          </cell>
          <cell r="P53">
            <v>18167097712</v>
          </cell>
          <cell r="Q53" t="str">
            <v>兼任</v>
          </cell>
          <cell r="R53" t="str">
            <v>宣传委员</v>
          </cell>
          <cell r="S53" t="str">
            <v>A52</v>
          </cell>
        </row>
        <row r="54">
          <cell r="B54" t="str">
            <v>无机非2302</v>
          </cell>
          <cell r="C54" t="str">
            <v>01-材料科学与工程学院</v>
          </cell>
          <cell r="D54" t="str">
            <v>2023</v>
          </cell>
          <cell r="E54">
            <v>38</v>
          </cell>
          <cell r="F54" t="str">
            <v>需要新建账号</v>
          </cell>
        </row>
        <row r="54">
          <cell r="H54" t="str">
            <v>吴沂欣</v>
          </cell>
          <cell r="I54" t="str">
            <v>1023000806</v>
          </cell>
          <cell r="J54">
            <v>49750894</v>
          </cell>
          <cell r="K54">
            <v>18765867755</v>
          </cell>
          <cell r="L54" t="str">
            <v>胡新晨</v>
          </cell>
          <cell r="M54" t="str">
            <v>1023000632</v>
          </cell>
          <cell r="N54">
            <v>3265074280</v>
          </cell>
          <cell r="O54">
            <v>18323257551</v>
          </cell>
          <cell r="P54">
            <v>18323257551</v>
          </cell>
          <cell r="Q54" t="str">
            <v>兼任</v>
          </cell>
          <cell r="R54" t="str">
            <v>宣传委员</v>
          </cell>
          <cell r="S54" t="str">
            <v>A53</v>
          </cell>
        </row>
        <row r="55">
          <cell r="B55" t="str">
            <v>新能源2301</v>
          </cell>
          <cell r="C55" t="str">
            <v>01-材料科学与工程学院</v>
          </cell>
          <cell r="D55" t="str">
            <v>2023</v>
          </cell>
          <cell r="E55">
            <v>36</v>
          </cell>
          <cell r="F55" t="str">
            <v>需要新建账号</v>
          </cell>
        </row>
        <row r="55">
          <cell r="H55" t="str">
            <v>张煦</v>
          </cell>
          <cell r="I55" t="str">
            <v>1023000925</v>
          </cell>
          <cell r="J55">
            <v>2813493206</v>
          </cell>
          <cell r="K55">
            <v>15153316615</v>
          </cell>
          <cell r="L55" t="str">
            <v>晏竞灿</v>
          </cell>
          <cell r="M55" t="str">
            <v>1023000958</v>
          </cell>
          <cell r="N55">
            <v>2940995425</v>
          </cell>
          <cell r="O55">
            <v>13548317197</v>
          </cell>
          <cell r="P55">
            <v>13548317197</v>
          </cell>
          <cell r="Q55" t="str">
            <v>兼任</v>
          </cell>
          <cell r="R55" t="str">
            <v>宣传委员</v>
          </cell>
          <cell r="S55" t="str">
            <v>A54</v>
          </cell>
        </row>
        <row r="56">
          <cell r="B56" t="str">
            <v>材科珠峰2401</v>
          </cell>
          <cell r="C56" t="str">
            <v>01-材料科学与工程学院</v>
          </cell>
          <cell r="D56" t="str">
            <v>2024</v>
          </cell>
          <cell r="E56">
            <v>20</v>
          </cell>
          <cell r="F56" t="str">
            <v>需要新建账号</v>
          </cell>
        </row>
        <row r="56">
          <cell r="H56" t="str">
            <v>黄思宇</v>
          </cell>
          <cell r="I56" t="str">
            <v>1024000043</v>
          </cell>
          <cell r="J56">
            <v>1246267671</v>
          </cell>
          <cell r="K56">
            <v>17386134713</v>
          </cell>
          <cell r="L56" t="str">
            <v>肖文婵</v>
          </cell>
          <cell r="M56" t="str">
            <v>1024000071</v>
          </cell>
          <cell r="N56">
            <v>3061894883</v>
          </cell>
          <cell r="O56">
            <v>13036110971</v>
          </cell>
          <cell r="P56">
            <v>13036110971</v>
          </cell>
          <cell r="Q56" t="str">
            <v>兼任</v>
          </cell>
          <cell r="R56" t="str">
            <v>宣传委员</v>
          </cell>
          <cell r="S56" t="str">
            <v>A55</v>
          </cell>
        </row>
        <row r="57">
          <cell r="B57" t="str">
            <v>材料类2401</v>
          </cell>
          <cell r="C57" t="str">
            <v>01-材料科学与工程学院</v>
          </cell>
          <cell r="D57" t="str">
            <v>2024</v>
          </cell>
          <cell r="E57">
            <v>36</v>
          </cell>
          <cell r="F57" t="str">
            <v>需要新建账号</v>
          </cell>
        </row>
        <row r="57">
          <cell r="H57" t="str">
            <v>刘恒玮</v>
          </cell>
          <cell r="I57" t="str">
            <v>1024000023</v>
          </cell>
          <cell r="J57">
            <v>3068426412</v>
          </cell>
          <cell r="K57">
            <v>15527802985</v>
          </cell>
          <cell r="L57" t="str">
            <v>马毅琳</v>
          </cell>
          <cell r="M57" t="str">
            <v>1024000020</v>
          </cell>
          <cell r="N57">
            <v>3453200937</v>
          </cell>
          <cell r="O57">
            <v>18754306952</v>
          </cell>
          <cell r="P57">
            <v>18754306952</v>
          </cell>
          <cell r="Q57" t="str">
            <v>兼任</v>
          </cell>
          <cell r="R57" t="str">
            <v>宣传委员</v>
          </cell>
          <cell r="S57" t="str">
            <v>A56</v>
          </cell>
        </row>
        <row r="58">
          <cell r="B58" t="str">
            <v>材料类2402</v>
          </cell>
          <cell r="C58" t="str">
            <v>01-材料科学与工程学院</v>
          </cell>
          <cell r="D58" t="str">
            <v>2024</v>
          </cell>
          <cell r="E58">
            <v>36</v>
          </cell>
          <cell r="F58" t="str">
            <v>需要新建账号</v>
          </cell>
        </row>
        <row r="58">
          <cell r="H58" t="str">
            <v>邬鑫</v>
          </cell>
          <cell r="I58" t="str">
            <v>1024000063</v>
          </cell>
          <cell r="J58">
            <v>3553887195</v>
          </cell>
          <cell r="K58">
            <v>15248102253</v>
          </cell>
          <cell r="L58" t="str">
            <v>张馨</v>
          </cell>
          <cell r="M58" t="str">
            <v>1024000061</v>
          </cell>
          <cell r="N58">
            <v>2055131572</v>
          </cell>
          <cell r="O58">
            <v>17343238134</v>
          </cell>
          <cell r="P58">
            <v>17343238134</v>
          </cell>
          <cell r="Q58" t="str">
            <v>兼任</v>
          </cell>
          <cell r="R58" t="str">
            <v>宣传委员</v>
          </cell>
          <cell r="S58" t="str">
            <v>A57</v>
          </cell>
        </row>
        <row r="59">
          <cell r="B59" t="str">
            <v>材料类2403</v>
          </cell>
          <cell r="C59" t="str">
            <v>01-材料科学与工程学院</v>
          </cell>
          <cell r="D59" t="str">
            <v>2024</v>
          </cell>
          <cell r="E59">
            <v>37</v>
          </cell>
          <cell r="F59" t="str">
            <v>需要新建账号</v>
          </cell>
        </row>
        <row r="59">
          <cell r="H59" t="str">
            <v>江浩哲</v>
          </cell>
          <cell r="I59" t="str">
            <v>1024000088</v>
          </cell>
          <cell r="J59">
            <v>2383659430</v>
          </cell>
          <cell r="K59">
            <v>15106981929</v>
          </cell>
          <cell r="L59" t="str">
            <v>王蕊</v>
          </cell>
          <cell r="M59" t="str">
            <v>1024000100</v>
          </cell>
          <cell r="N59">
            <v>3535110078</v>
          </cell>
          <cell r="O59">
            <v>13736044419</v>
          </cell>
          <cell r="P59">
            <v>13736044419</v>
          </cell>
          <cell r="Q59" t="str">
            <v>兼任</v>
          </cell>
          <cell r="R59" t="str">
            <v>宣传委员</v>
          </cell>
          <cell r="S59" t="str">
            <v>A58</v>
          </cell>
        </row>
        <row r="60">
          <cell r="B60" t="str">
            <v>材料类2404</v>
          </cell>
          <cell r="C60" t="str">
            <v>01-材料科学与工程学院</v>
          </cell>
          <cell r="D60" t="str">
            <v>2024</v>
          </cell>
          <cell r="E60">
            <v>35</v>
          </cell>
          <cell r="F60" t="str">
            <v>需要新建账号</v>
          </cell>
        </row>
        <row r="60">
          <cell r="H60" t="str">
            <v>章齐</v>
          </cell>
          <cell r="I60" t="str">
            <v>1024000144</v>
          </cell>
          <cell r="J60">
            <v>2363273605</v>
          </cell>
          <cell r="K60">
            <v>15717093329</v>
          </cell>
          <cell r="L60" t="str">
            <v>符昕</v>
          </cell>
          <cell r="M60" t="str">
            <v>1024000146</v>
          </cell>
          <cell r="N60">
            <v>3517179060</v>
          </cell>
          <cell r="O60">
            <v>15387153613</v>
          </cell>
          <cell r="P60">
            <v>15387153613</v>
          </cell>
          <cell r="Q60" t="str">
            <v>兼任</v>
          </cell>
          <cell r="R60" t="str">
            <v>宣传委员</v>
          </cell>
          <cell r="S60" t="str">
            <v>A59</v>
          </cell>
        </row>
        <row r="61">
          <cell r="B61" t="str">
            <v>材料类2405</v>
          </cell>
          <cell r="C61" t="str">
            <v>01-材料科学与工程学院</v>
          </cell>
          <cell r="D61" t="str">
            <v>2024</v>
          </cell>
          <cell r="E61">
            <v>34</v>
          </cell>
          <cell r="F61" t="str">
            <v>需要新建账号</v>
          </cell>
        </row>
        <row r="61">
          <cell r="H61" t="str">
            <v>张圣宇</v>
          </cell>
          <cell r="I61" t="str">
            <v>1024000160</v>
          </cell>
          <cell r="J61">
            <v>3395882264</v>
          </cell>
          <cell r="K61">
            <v>13935067889</v>
          </cell>
          <cell r="L61" t="str">
            <v>高诗晨</v>
          </cell>
          <cell r="M61">
            <v>1024000159</v>
          </cell>
          <cell r="N61">
            <v>51550925</v>
          </cell>
          <cell r="O61" t="str">
            <v>19727115842</v>
          </cell>
          <cell r="P61" t="str">
            <v>19727115842</v>
          </cell>
          <cell r="Q61" t="str">
            <v>兼任</v>
          </cell>
          <cell r="R61" t="str">
            <v>宣传委员</v>
          </cell>
          <cell r="S61" t="str">
            <v>A60</v>
          </cell>
        </row>
        <row r="62">
          <cell r="B62" t="str">
            <v>材料类2406</v>
          </cell>
          <cell r="C62" t="str">
            <v>01-材料科学与工程学院</v>
          </cell>
          <cell r="D62" t="str">
            <v>2024</v>
          </cell>
          <cell r="E62">
            <v>33</v>
          </cell>
          <cell r="F62" t="str">
            <v>需要新建账号</v>
          </cell>
        </row>
        <row r="62">
          <cell r="H62" t="str">
            <v>汪智岩</v>
          </cell>
          <cell r="I62" t="str">
            <v>1024000213</v>
          </cell>
          <cell r="J62">
            <v>3509117528</v>
          </cell>
          <cell r="K62">
            <v>15384392718</v>
          </cell>
          <cell r="L62" t="str">
            <v>徐英琼</v>
          </cell>
          <cell r="M62" t="str">
            <v>1024000220</v>
          </cell>
          <cell r="N62">
            <v>3401679396</v>
          </cell>
          <cell r="O62">
            <v>18209688909</v>
          </cell>
          <cell r="P62">
            <v>18209688909</v>
          </cell>
          <cell r="Q62" t="str">
            <v>兼任</v>
          </cell>
          <cell r="R62" t="str">
            <v>宣传委员</v>
          </cell>
          <cell r="S62" t="str">
            <v>A61</v>
          </cell>
        </row>
        <row r="63">
          <cell r="B63" t="str">
            <v>材料类2407</v>
          </cell>
          <cell r="C63" t="str">
            <v>01-材料科学与工程学院</v>
          </cell>
          <cell r="D63" t="str">
            <v>2024</v>
          </cell>
          <cell r="E63">
            <v>34</v>
          </cell>
          <cell r="F63" t="str">
            <v>需要新建账号</v>
          </cell>
        </row>
        <row r="63">
          <cell r="H63" t="str">
            <v>黄安星</v>
          </cell>
          <cell r="I63" t="str">
            <v>1024000229</v>
          </cell>
          <cell r="J63">
            <v>3453207281</v>
          </cell>
          <cell r="K63">
            <v>18962169661</v>
          </cell>
          <cell r="L63" t="str">
            <v>邢越</v>
          </cell>
          <cell r="M63" t="str">
            <v>1024000233</v>
          </cell>
          <cell r="N63">
            <v>3514421743</v>
          </cell>
          <cell r="O63">
            <v>15648935066</v>
          </cell>
          <cell r="P63">
            <v>15648935066</v>
          </cell>
          <cell r="Q63" t="str">
            <v>兼任</v>
          </cell>
          <cell r="R63" t="str">
            <v>宣传委员</v>
          </cell>
          <cell r="S63" t="str">
            <v>A62</v>
          </cell>
        </row>
        <row r="64">
          <cell r="B64" t="str">
            <v>材料类2408</v>
          </cell>
          <cell r="C64" t="str">
            <v>01-材料科学与工程学院</v>
          </cell>
          <cell r="D64" t="str">
            <v>2024</v>
          </cell>
          <cell r="E64">
            <v>33</v>
          </cell>
          <cell r="F64" t="str">
            <v>需要新建账号</v>
          </cell>
        </row>
        <row r="64">
          <cell r="H64" t="str">
            <v>孙茂诚</v>
          </cell>
          <cell r="I64" t="str">
            <v>1024000269</v>
          </cell>
          <cell r="J64">
            <v>1209061600</v>
          </cell>
          <cell r="K64">
            <v>13006398598</v>
          </cell>
          <cell r="L64" t="str">
            <v>宋子康</v>
          </cell>
          <cell r="M64" t="str">
            <v>1024000293</v>
          </cell>
          <cell r="N64">
            <v>2779103852</v>
          </cell>
          <cell r="O64">
            <v>15610559582</v>
          </cell>
          <cell r="P64">
            <v>15610559582</v>
          </cell>
          <cell r="Q64" t="str">
            <v>兼任</v>
          </cell>
          <cell r="R64" t="str">
            <v>宣传委员</v>
          </cell>
          <cell r="S64" t="str">
            <v>A63</v>
          </cell>
        </row>
        <row r="65">
          <cell r="B65" t="str">
            <v>材料类2409</v>
          </cell>
          <cell r="C65" t="str">
            <v>01-材料科学与工程学院</v>
          </cell>
          <cell r="D65" t="str">
            <v>2024</v>
          </cell>
          <cell r="E65">
            <v>36</v>
          </cell>
          <cell r="F65" t="str">
            <v>需要新建账号</v>
          </cell>
        </row>
        <row r="65">
          <cell r="H65" t="str">
            <v>曾顺</v>
          </cell>
          <cell r="I65" t="str">
            <v>1024000314</v>
          </cell>
          <cell r="J65">
            <v>3512710568</v>
          </cell>
          <cell r="K65">
            <v>15671597996</v>
          </cell>
          <cell r="L65" t="str">
            <v>蒋鸣霄</v>
          </cell>
          <cell r="M65" t="str">
            <v>1024000307</v>
          </cell>
          <cell r="N65">
            <v>1528485875</v>
          </cell>
          <cell r="O65">
            <v>18206276382</v>
          </cell>
          <cell r="P65">
            <v>18206276382</v>
          </cell>
          <cell r="Q65" t="str">
            <v>兼任</v>
          </cell>
          <cell r="R65" t="str">
            <v>宣传委员</v>
          </cell>
          <cell r="S65" t="str">
            <v>A64</v>
          </cell>
        </row>
        <row r="66">
          <cell r="B66" t="str">
            <v>材料类2410</v>
          </cell>
          <cell r="C66" t="str">
            <v>01-材料科学与工程学院</v>
          </cell>
          <cell r="D66" t="str">
            <v>2024</v>
          </cell>
          <cell r="E66">
            <v>32</v>
          </cell>
          <cell r="F66" t="str">
            <v>需要新建账号</v>
          </cell>
        </row>
        <row r="66">
          <cell r="H66" t="str">
            <v>曹凯</v>
          </cell>
          <cell r="I66" t="str">
            <v>1024000372</v>
          </cell>
          <cell r="J66">
            <v>2878337597</v>
          </cell>
          <cell r="K66">
            <v>15527640758</v>
          </cell>
          <cell r="L66" t="str">
            <v>杨滨睿</v>
          </cell>
          <cell r="M66" t="str">
            <v>1024000352</v>
          </cell>
          <cell r="N66">
            <v>1309173009</v>
          </cell>
          <cell r="O66">
            <v>15291404501</v>
          </cell>
          <cell r="P66">
            <v>15291404501</v>
          </cell>
          <cell r="Q66" t="str">
            <v>兼任</v>
          </cell>
          <cell r="R66" t="str">
            <v>宣传委员</v>
          </cell>
          <cell r="S66" t="str">
            <v>A65</v>
          </cell>
        </row>
        <row r="67">
          <cell r="B67" t="str">
            <v>材料类2411</v>
          </cell>
          <cell r="C67" t="str">
            <v>01-材料科学与工程学院</v>
          </cell>
          <cell r="D67" t="str">
            <v>2024</v>
          </cell>
          <cell r="E67">
            <v>32</v>
          </cell>
          <cell r="F67" t="str">
            <v>需要新建账号</v>
          </cell>
        </row>
        <row r="67">
          <cell r="H67" t="str">
            <v>王峥铭</v>
          </cell>
          <cell r="I67" t="str">
            <v>1024000385</v>
          </cell>
          <cell r="J67">
            <v>3762868138</v>
          </cell>
          <cell r="K67">
            <v>19502596789</v>
          </cell>
          <cell r="L67" t="str">
            <v>许家畅</v>
          </cell>
          <cell r="M67" t="str">
            <v>1024000401</v>
          </cell>
          <cell r="N67">
            <v>2081483205</v>
          </cell>
          <cell r="O67">
            <v>18865057608</v>
          </cell>
          <cell r="P67">
            <v>18865057608</v>
          </cell>
          <cell r="Q67" t="str">
            <v>兼任</v>
          </cell>
          <cell r="R67" t="str">
            <v>宣传委员</v>
          </cell>
          <cell r="S67" t="str">
            <v>A66</v>
          </cell>
        </row>
        <row r="68">
          <cell r="B68" t="str">
            <v>材料类2412</v>
          </cell>
          <cell r="C68" t="str">
            <v>01-材料科学与工程学院</v>
          </cell>
          <cell r="D68" t="str">
            <v>2024</v>
          </cell>
          <cell r="E68">
            <v>37</v>
          </cell>
          <cell r="F68" t="str">
            <v>需要新建账号</v>
          </cell>
        </row>
        <row r="68">
          <cell r="H68" t="str">
            <v>高梦涵</v>
          </cell>
          <cell r="I68" t="str">
            <v>1024000439</v>
          </cell>
          <cell r="J68">
            <v>3273939828</v>
          </cell>
          <cell r="K68">
            <v>13006380733</v>
          </cell>
          <cell r="L68" t="str">
            <v>郭耀豪</v>
          </cell>
          <cell r="M68" t="str">
            <v>1024000432</v>
          </cell>
          <cell r="N68">
            <v>2022350846</v>
          </cell>
          <cell r="O68">
            <v>13633722006</v>
          </cell>
          <cell r="P68">
            <v>13633722006</v>
          </cell>
          <cell r="Q68" t="str">
            <v>兼任</v>
          </cell>
          <cell r="R68" t="str">
            <v>宣传委员</v>
          </cell>
          <cell r="S68" t="str">
            <v>A67</v>
          </cell>
        </row>
        <row r="69">
          <cell r="B69" t="str">
            <v>材料类2413</v>
          </cell>
          <cell r="C69" t="str">
            <v>01-材料科学与工程学院</v>
          </cell>
          <cell r="D69" t="str">
            <v>2024</v>
          </cell>
          <cell r="E69">
            <v>36</v>
          </cell>
          <cell r="F69" t="str">
            <v>需要新建账号</v>
          </cell>
        </row>
        <row r="69">
          <cell r="H69" t="str">
            <v>陈蕴泉</v>
          </cell>
          <cell r="I69" t="str">
            <v>1024000477</v>
          </cell>
          <cell r="J69">
            <v>2814599284</v>
          </cell>
          <cell r="K69">
            <v>13006378563</v>
          </cell>
          <cell r="L69" t="str">
            <v>史浩如</v>
          </cell>
          <cell r="M69" t="str">
            <v>1024000478</v>
          </cell>
          <cell r="N69">
            <v>3947600559</v>
          </cell>
          <cell r="O69">
            <v>13994985690</v>
          </cell>
          <cell r="P69">
            <v>13994985690</v>
          </cell>
          <cell r="Q69" t="str">
            <v>兼任</v>
          </cell>
          <cell r="R69" t="str">
            <v>宣传委员</v>
          </cell>
          <cell r="S69" t="str">
            <v>A68</v>
          </cell>
        </row>
        <row r="70">
          <cell r="B70" t="str">
            <v>材料类2414</v>
          </cell>
          <cell r="C70" t="str">
            <v>01-材料科学与工程学院</v>
          </cell>
          <cell r="D70" t="str">
            <v>2024</v>
          </cell>
          <cell r="E70">
            <v>32</v>
          </cell>
          <cell r="F70" t="str">
            <v>需要新建账号</v>
          </cell>
        </row>
        <row r="70">
          <cell r="H70" t="str">
            <v>胡宸维</v>
          </cell>
          <cell r="I70" t="str">
            <v>1024000503</v>
          </cell>
          <cell r="J70">
            <v>1364605062</v>
          </cell>
          <cell r="K70">
            <v>15890758555</v>
          </cell>
          <cell r="L70" t="str">
            <v>杨博迪</v>
          </cell>
          <cell r="M70" t="str">
            <v>1024000517</v>
          </cell>
          <cell r="N70">
            <v>2991664754</v>
          </cell>
          <cell r="O70">
            <v>15166709136</v>
          </cell>
          <cell r="P70">
            <v>15166709136</v>
          </cell>
          <cell r="Q70" t="str">
            <v>兼任</v>
          </cell>
          <cell r="R70" t="str">
            <v>宣传委员</v>
          </cell>
          <cell r="S70" t="str">
            <v>A69</v>
          </cell>
        </row>
        <row r="71">
          <cell r="B71" t="str">
            <v>材料类2415</v>
          </cell>
          <cell r="C71" t="str">
            <v>01-材料科学与工程学院</v>
          </cell>
          <cell r="D71" t="str">
            <v>2024</v>
          </cell>
          <cell r="E71">
            <v>36</v>
          </cell>
          <cell r="F71" t="str">
            <v>需要新建账号</v>
          </cell>
        </row>
        <row r="71">
          <cell r="H71" t="str">
            <v>曾雨航</v>
          </cell>
          <cell r="I71" t="str">
            <v>1024000532</v>
          </cell>
          <cell r="J71">
            <v>1551210675</v>
          </cell>
          <cell r="K71">
            <v>18979459890</v>
          </cell>
          <cell r="L71" t="str">
            <v>张柯</v>
          </cell>
          <cell r="M71" t="str">
            <v>1024000535</v>
          </cell>
          <cell r="N71">
            <v>1613853604</v>
          </cell>
          <cell r="O71">
            <v>13376008127</v>
          </cell>
          <cell r="P71">
            <v>13376008127</v>
          </cell>
          <cell r="Q71" t="str">
            <v>兼任</v>
          </cell>
          <cell r="R71" t="str">
            <v>宣传委员</v>
          </cell>
          <cell r="S71" t="str">
            <v>A70</v>
          </cell>
        </row>
        <row r="72">
          <cell r="B72" t="str">
            <v>材料类2416</v>
          </cell>
          <cell r="C72" t="str">
            <v>01-材料科学与工程学院</v>
          </cell>
          <cell r="D72" t="str">
            <v>2024</v>
          </cell>
          <cell r="E72">
            <v>35</v>
          </cell>
          <cell r="F72" t="str">
            <v>需要新建账号</v>
          </cell>
        </row>
        <row r="72">
          <cell r="H72" t="str">
            <v>吕明轩</v>
          </cell>
          <cell r="I72" t="str">
            <v>1024000580</v>
          </cell>
          <cell r="J72">
            <v>1790505501</v>
          </cell>
          <cell r="K72">
            <v>13006398569</v>
          </cell>
          <cell r="L72" t="str">
            <v>邓涵</v>
          </cell>
          <cell r="M72" t="str">
            <v>1024000567</v>
          </cell>
          <cell r="N72">
            <v>3166463633</v>
          </cell>
          <cell r="O72">
            <v>18771936929</v>
          </cell>
          <cell r="P72">
            <v>18771936929</v>
          </cell>
          <cell r="Q72" t="str">
            <v>兼任</v>
          </cell>
          <cell r="R72" t="str">
            <v>宣传委员</v>
          </cell>
          <cell r="S72" t="str">
            <v>A71</v>
          </cell>
        </row>
        <row r="73">
          <cell r="B73" t="str">
            <v>材料类2417</v>
          </cell>
          <cell r="C73" t="str">
            <v>01-材料科学与工程学院</v>
          </cell>
          <cell r="D73" t="str">
            <v>2024</v>
          </cell>
          <cell r="E73">
            <v>31</v>
          </cell>
          <cell r="F73" t="str">
            <v>需要新建账号</v>
          </cell>
        </row>
        <row r="73">
          <cell r="H73" t="str">
            <v>任诗璐</v>
          </cell>
          <cell r="I73" t="str">
            <v>1024000608</v>
          </cell>
          <cell r="J73">
            <v>3569838305</v>
          </cell>
          <cell r="K73">
            <v>13678056646</v>
          </cell>
          <cell r="L73" t="str">
            <v>冯思湘</v>
          </cell>
          <cell r="M73" t="str">
            <v>1024000615</v>
          </cell>
          <cell r="N73">
            <v>3239103244</v>
          </cell>
          <cell r="O73">
            <v>18137573479</v>
          </cell>
          <cell r="P73">
            <v>18137573479</v>
          </cell>
          <cell r="Q73" t="str">
            <v>兼任</v>
          </cell>
          <cell r="R73" t="str">
            <v>宣传委员</v>
          </cell>
          <cell r="S73" t="str">
            <v>A72</v>
          </cell>
        </row>
        <row r="74">
          <cell r="B74" t="str">
            <v>材科sy2101</v>
          </cell>
          <cell r="C74" t="str">
            <v>02-材料科学与工程国际化示范学院（材料与微电子学院）</v>
          </cell>
          <cell r="D74" t="str">
            <v>2021</v>
          </cell>
          <cell r="E74">
            <v>31</v>
          </cell>
          <cell r="F74" t="str">
            <v>继承原有班级账号</v>
          </cell>
          <cell r="G74" t="str">
            <v>材科sy2101</v>
          </cell>
          <cell r="H74" t="str">
            <v>田济豪</v>
          </cell>
          <cell r="I74" t="str">
            <v>0122101100523</v>
          </cell>
          <cell r="J74">
            <v>1902300798</v>
          </cell>
          <cell r="K74">
            <v>15840016027</v>
          </cell>
          <cell r="L74" t="str">
            <v>杜拉拉</v>
          </cell>
          <cell r="M74" t="str">
            <v>0122101100529</v>
          </cell>
          <cell r="N74">
            <v>1687739848</v>
          </cell>
          <cell r="O74">
            <v>13971467337</v>
          </cell>
          <cell r="P74">
            <v>13971467337</v>
          </cell>
          <cell r="Q74" t="str">
            <v>专任</v>
          </cell>
        </row>
        <row r="74">
          <cell r="S74" t="str">
            <v>B01</v>
          </cell>
        </row>
        <row r="75">
          <cell r="B75" t="str">
            <v>材科sy2102</v>
          </cell>
          <cell r="C75" t="str">
            <v>02-材料科学与工程国际化示范学院（材料与微电子学院）</v>
          </cell>
          <cell r="D75" t="str">
            <v>2021</v>
          </cell>
          <cell r="E75">
            <v>31</v>
          </cell>
          <cell r="F75" t="str">
            <v>继承原有班级账号</v>
          </cell>
          <cell r="G75" t="str">
            <v>材科sy2102</v>
          </cell>
          <cell r="H75" t="str">
            <v>张雨哲</v>
          </cell>
          <cell r="I75" t="str">
            <v>0122101100616</v>
          </cell>
          <cell r="J75">
            <v>2448376531</v>
          </cell>
          <cell r="K75">
            <v>18986071845</v>
          </cell>
          <cell r="L75" t="str">
            <v>张俊杰</v>
          </cell>
          <cell r="M75" t="str">
            <v>0122101100714</v>
          </cell>
          <cell r="N75">
            <v>2316525967</v>
          </cell>
          <cell r="O75">
            <v>17771670923</v>
          </cell>
          <cell r="P75">
            <v>17771670923</v>
          </cell>
          <cell r="Q75" t="str">
            <v>专任</v>
          </cell>
        </row>
        <row r="75">
          <cell r="S75" t="str">
            <v>B02</v>
          </cell>
        </row>
        <row r="76">
          <cell r="B76" t="str">
            <v>材科sy2103</v>
          </cell>
          <cell r="C76" t="str">
            <v>02-材料科学与工程国际化示范学院（材料与微电子学院）</v>
          </cell>
          <cell r="D76" t="str">
            <v>2021</v>
          </cell>
          <cell r="E76">
            <v>28</v>
          </cell>
          <cell r="F76" t="str">
            <v>继承原有班级账号</v>
          </cell>
          <cell r="G76" t="str">
            <v>材科sy2103</v>
          </cell>
          <cell r="H76" t="str">
            <v>牛佳乐</v>
          </cell>
          <cell r="I76" t="str">
            <v>0122101101306</v>
          </cell>
          <cell r="J76">
            <v>3139142053</v>
          </cell>
          <cell r="K76">
            <v>13971152561</v>
          </cell>
          <cell r="L76" t="str">
            <v>隋嘉骅</v>
          </cell>
          <cell r="M76" t="str">
            <v>0122112380110</v>
          </cell>
          <cell r="N76">
            <v>1589190897</v>
          </cell>
          <cell r="O76">
            <v>18942910093</v>
          </cell>
          <cell r="P76">
            <v>18942910093</v>
          </cell>
          <cell r="Q76" t="str">
            <v>专任</v>
          </cell>
        </row>
        <row r="76">
          <cell r="S76" t="str">
            <v>B03</v>
          </cell>
        </row>
        <row r="77">
          <cell r="B77" t="str">
            <v>材科sy2201</v>
          </cell>
          <cell r="C77" t="str">
            <v>02-材料科学与工程国际化示范学院（材料与微电子学院）</v>
          </cell>
          <cell r="D77" t="str">
            <v>2022</v>
          </cell>
          <cell r="E77">
            <v>31</v>
          </cell>
          <cell r="F77" t="str">
            <v>继承原有班级账号</v>
          </cell>
          <cell r="G77" t="str">
            <v>材科sy2201</v>
          </cell>
          <cell r="H77" t="str">
            <v>张一哲</v>
          </cell>
          <cell r="I77" t="str">
            <v>0122201080330</v>
          </cell>
          <cell r="J77">
            <v>2465919381</v>
          </cell>
          <cell r="K77">
            <v>15623693922</v>
          </cell>
          <cell r="L77" t="str">
            <v>杜何有</v>
          </cell>
          <cell r="M77" t="str">
            <v>0122201100511</v>
          </cell>
          <cell r="N77">
            <v>1917126653</v>
          </cell>
          <cell r="O77">
            <v>18871008054</v>
          </cell>
          <cell r="P77">
            <v>18871008054</v>
          </cell>
          <cell r="Q77" t="str">
            <v>兼任</v>
          </cell>
          <cell r="R77" t="str">
            <v>副班长</v>
          </cell>
          <cell r="S77" t="str">
            <v>B04</v>
          </cell>
        </row>
        <row r="78">
          <cell r="B78" t="str">
            <v>材科sy2202</v>
          </cell>
          <cell r="C78" t="str">
            <v>02-材料科学与工程国际化示范学院（材料与微电子学院）</v>
          </cell>
          <cell r="D78" t="str">
            <v>2022</v>
          </cell>
          <cell r="E78">
            <v>33</v>
          </cell>
          <cell r="F78" t="str">
            <v>继承原有班级账号</v>
          </cell>
          <cell r="G78" t="str">
            <v>材科sy2202</v>
          </cell>
          <cell r="H78" t="str">
            <v>李明轩</v>
          </cell>
          <cell r="I78" t="str">
            <v>0122201101219</v>
          </cell>
          <cell r="J78">
            <v>2640495347</v>
          </cell>
          <cell r="K78">
            <v>15850526636</v>
          </cell>
          <cell r="L78" t="str">
            <v>史海源</v>
          </cell>
          <cell r="M78" t="str">
            <v>012208900224</v>
          </cell>
          <cell r="N78">
            <v>196194479</v>
          </cell>
          <cell r="O78">
            <v>17749991261</v>
          </cell>
          <cell r="P78">
            <v>17749991261</v>
          </cell>
          <cell r="Q78" t="str">
            <v>专任</v>
          </cell>
        </row>
        <row r="78">
          <cell r="S78" t="str">
            <v>B05</v>
          </cell>
        </row>
        <row r="79">
          <cell r="B79" t="str">
            <v>材科sy2203</v>
          </cell>
          <cell r="C79" t="str">
            <v>02-材料科学与工程国际化示范学院（材料与微电子学院）</v>
          </cell>
          <cell r="D79" t="str">
            <v>2022</v>
          </cell>
          <cell r="E79">
            <v>29</v>
          </cell>
          <cell r="F79" t="str">
            <v>继承原有班级账号</v>
          </cell>
          <cell r="G79" t="str">
            <v>材科sy2203</v>
          </cell>
          <cell r="H79" t="str">
            <v>程家奕</v>
          </cell>
          <cell r="I79" t="str">
            <v>0122202930701</v>
          </cell>
          <cell r="J79">
            <v>2215331065</v>
          </cell>
          <cell r="K79">
            <v>18109962215</v>
          </cell>
          <cell r="L79" t="str">
            <v>钱俊杰</v>
          </cell>
          <cell r="M79" t="str">
            <v>0122202930901</v>
          </cell>
          <cell r="N79">
            <v>3108149473</v>
          </cell>
          <cell r="O79">
            <v>15755331593</v>
          </cell>
          <cell r="P79">
            <v>15755331593</v>
          </cell>
          <cell r="Q79" t="str">
            <v>兼任</v>
          </cell>
          <cell r="R79" t="str">
            <v>副班长</v>
          </cell>
          <cell r="S79" t="str">
            <v>B06</v>
          </cell>
        </row>
        <row r="80">
          <cell r="B80" t="str">
            <v>微电子本硕2201</v>
          </cell>
          <cell r="C80" t="str">
            <v>02-材料科学与工程国际化示范学院（材料与微电子学院）</v>
          </cell>
          <cell r="D80" t="str">
            <v>2022</v>
          </cell>
          <cell r="E80">
            <v>35</v>
          </cell>
          <cell r="F80" t="str">
            <v>继承原有班级账号</v>
          </cell>
          <cell r="G80" t="str">
            <v>微电子本硕2201</v>
          </cell>
          <cell r="H80" t="str">
            <v>付钰轩</v>
          </cell>
          <cell r="I80" t="str">
            <v>0122209350109</v>
          </cell>
          <cell r="J80">
            <v>2837234981</v>
          </cell>
          <cell r="K80">
            <v>15671621280</v>
          </cell>
          <cell r="L80" t="str">
            <v>周睿诚</v>
          </cell>
          <cell r="M80" t="str">
            <v>0122209350107</v>
          </cell>
          <cell r="N80">
            <v>2103689302</v>
          </cell>
          <cell r="O80">
            <v>13131030572</v>
          </cell>
          <cell r="P80">
            <v>13131030572</v>
          </cell>
          <cell r="Q80" t="str">
            <v>专任</v>
          </cell>
        </row>
        <row r="80">
          <cell r="S80" t="str">
            <v>B07</v>
          </cell>
        </row>
        <row r="81">
          <cell r="B81" t="str">
            <v>材科sy2301</v>
          </cell>
          <cell r="C81" t="str">
            <v>02-材料科学与工程国际化示范学院（材料与微电子学院）</v>
          </cell>
          <cell r="D81" t="str">
            <v>2023</v>
          </cell>
          <cell r="E81">
            <v>35</v>
          </cell>
          <cell r="F81" t="str">
            <v>继承原有班级账号</v>
          </cell>
          <cell r="G81" t="str">
            <v>材科sy2301</v>
          </cell>
          <cell r="H81" t="str">
            <v>李奕晨</v>
          </cell>
          <cell r="I81" t="str">
            <v>1023000461</v>
          </cell>
          <cell r="J81">
            <v>3564036462</v>
          </cell>
          <cell r="K81">
            <v>13638672777</v>
          </cell>
          <cell r="L81" t="str">
            <v>刘一飞</v>
          </cell>
          <cell r="M81" t="str">
            <v>1023000403</v>
          </cell>
          <cell r="N81">
            <v>2840261414</v>
          </cell>
          <cell r="O81">
            <v>18372005993</v>
          </cell>
          <cell r="P81">
            <v>18372005993</v>
          </cell>
          <cell r="Q81" t="str">
            <v>专任</v>
          </cell>
        </row>
        <row r="81">
          <cell r="S81" t="str">
            <v>B08</v>
          </cell>
        </row>
        <row r="82">
          <cell r="B82" t="str">
            <v>材科sy2302</v>
          </cell>
          <cell r="C82" t="str">
            <v>02-材料科学与工程国际化示范学院（材料与微电子学院）</v>
          </cell>
          <cell r="D82" t="str">
            <v>2023</v>
          </cell>
          <cell r="E82">
            <v>33</v>
          </cell>
          <cell r="F82" t="str">
            <v>继承原有班级账号</v>
          </cell>
          <cell r="G82" t="str">
            <v>材科sy2302</v>
          </cell>
          <cell r="H82" t="str">
            <v>王劭怡</v>
          </cell>
          <cell r="I82" t="str">
            <v>1023000704</v>
          </cell>
          <cell r="J82">
            <v>3086318600</v>
          </cell>
          <cell r="K82">
            <v>17386610605</v>
          </cell>
          <cell r="L82" t="str">
            <v>王露涵</v>
          </cell>
          <cell r="M82" t="str">
            <v>1023000776</v>
          </cell>
          <cell r="N82">
            <v>1449958305</v>
          </cell>
          <cell r="O82">
            <v>13396410697</v>
          </cell>
          <cell r="P82">
            <v>13396410697</v>
          </cell>
          <cell r="Q82" t="str">
            <v>专任</v>
          </cell>
        </row>
        <row r="82">
          <cell r="S82" t="str">
            <v>B09</v>
          </cell>
        </row>
        <row r="83">
          <cell r="B83" t="str">
            <v>材科sy2303</v>
          </cell>
          <cell r="C83" t="str">
            <v>02-材料科学与工程国际化示范学院（材料与微电子学院）</v>
          </cell>
          <cell r="D83" t="str">
            <v>2023</v>
          </cell>
          <cell r="E83">
            <v>33</v>
          </cell>
          <cell r="F83" t="str">
            <v>继承原有班级账号</v>
          </cell>
          <cell r="G83" t="str">
            <v>材科sy2303</v>
          </cell>
          <cell r="H83" t="str">
            <v>林煜函</v>
          </cell>
          <cell r="I83" t="str">
            <v>1023001002</v>
          </cell>
          <cell r="J83">
            <v>3109035940</v>
          </cell>
          <cell r="K83">
            <v>13665956180</v>
          </cell>
          <cell r="L83" t="str">
            <v>桂心映</v>
          </cell>
          <cell r="M83" t="str">
            <v>1023008442</v>
          </cell>
          <cell r="N83">
            <v>2116324108</v>
          </cell>
          <cell r="O83">
            <v>13638665965</v>
          </cell>
          <cell r="P83">
            <v>13638665965</v>
          </cell>
          <cell r="Q83" t="str">
            <v>专任</v>
          </cell>
        </row>
        <row r="83">
          <cell r="S83" t="str">
            <v>B10</v>
          </cell>
        </row>
        <row r="84">
          <cell r="B84" t="str">
            <v>微电子本硕2301</v>
          </cell>
          <cell r="C84" t="str">
            <v>02-材料科学与工程国际化示范学院（材料与微电子学院）</v>
          </cell>
          <cell r="D84" t="str">
            <v>2023</v>
          </cell>
          <cell r="E84">
            <v>35</v>
          </cell>
          <cell r="F84" t="str">
            <v>继承原有班级账号</v>
          </cell>
          <cell r="G84" t="str">
            <v>微电子本硕2301</v>
          </cell>
          <cell r="H84" t="str">
            <v>韩园</v>
          </cell>
          <cell r="I84" t="str">
            <v>1023000389</v>
          </cell>
          <cell r="J84">
            <v>2174366864</v>
          </cell>
          <cell r="K84">
            <v>15100479331</v>
          </cell>
          <cell r="L84" t="str">
            <v>别宇扬</v>
          </cell>
          <cell r="M84" t="str">
            <v>1023000381</v>
          </cell>
          <cell r="N84">
            <v>3183227038</v>
          </cell>
          <cell r="O84">
            <v>17707250393</v>
          </cell>
          <cell r="P84">
            <v>17707250393</v>
          </cell>
          <cell r="Q84" t="str">
            <v>专任</v>
          </cell>
        </row>
        <row r="84">
          <cell r="S84" t="str">
            <v>B11</v>
          </cell>
        </row>
        <row r="85">
          <cell r="B85" t="str">
            <v>材科sy2401</v>
          </cell>
          <cell r="C85" t="str">
            <v>02-材料科学与工程国际化示范学院（材料与微电子学院）</v>
          </cell>
          <cell r="D85" t="str">
            <v>2024</v>
          </cell>
          <cell r="E85">
            <v>34</v>
          </cell>
          <cell r="F85" t="str">
            <v>需要新建账号</v>
          </cell>
        </row>
        <row r="85">
          <cell r="H85" t="str">
            <v>柯昕妤</v>
          </cell>
          <cell r="I85" t="str">
            <v>1024000793</v>
          </cell>
          <cell r="J85">
            <v>3153039043</v>
          </cell>
          <cell r="K85">
            <v>19854747330</v>
          </cell>
          <cell r="L85" t="str">
            <v>王逍睿</v>
          </cell>
          <cell r="M85" t="str">
            <v>1024003385</v>
          </cell>
          <cell r="N85">
            <v>1768955152</v>
          </cell>
          <cell r="O85">
            <v>15072456846</v>
          </cell>
          <cell r="P85">
            <v>15072456846</v>
          </cell>
          <cell r="Q85" t="str">
            <v>专任</v>
          </cell>
        </row>
        <row r="85">
          <cell r="S85" t="str">
            <v>B12</v>
          </cell>
        </row>
        <row r="86">
          <cell r="B86" t="str">
            <v>材科sy2402</v>
          </cell>
          <cell r="C86" t="str">
            <v>02-材料科学与工程国际化示范学院（材料与微电子学院）</v>
          </cell>
          <cell r="D86" t="str">
            <v>2024</v>
          </cell>
          <cell r="E86">
            <v>33</v>
          </cell>
          <cell r="F86" t="str">
            <v>需要新建账号</v>
          </cell>
        </row>
        <row r="86">
          <cell r="H86" t="str">
            <v>杨帆</v>
          </cell>
          <cell r="I86" t="str">
            <v>1024004079</v>
          </cell>
          <cell r="J86">
            <v>1632923879</v>
          </cell>
          <cell r="K86">
            <v>13776926020</v>
          </cell>
          <cell r="L86" t="str">
            <v>刘畅</v>
          </cell>
          <cell r="M86" t="str">
            <v>1024000226</v>
          </cell>
          <cell r="N86">
            <v>3928421472</v>
          </cell>
          <cell r="O86">
            <v>15837338711</v>
          </cell>
          <cell r="P86">
            <v>15837338711</v>
          </cell>
          <cell r="Q86" t="str">
            <v>专任</v>
          </cell>
        </row>
        <row r="86">
          <cell r="S86" t="str">
            <v>B13</v>
          </cell>
        </row>
        <row r="87">
          <cell r="B87" t="str">
            <v>材科sy2403</v>
          </cell>
          <cell r="C87" t="str">
            <v>02-材料科学与工程国际化示范学院（材料与微电子学院）</v>
          </cell>
          <cell r="D87" t="str">
            <v>2024</v>
          </cell>
          <cell r="E87">
            <v>33</v>
          </cell>
          <cell r="F87" t="str">
            <v>需要新建账号</v>
          </cell>
        </row>
        <row r="87">
          <cell r="H87" t="str">
            <v>吴婧雯</v>
          </cell>
          <cell r="I87" t="str">
            <v>1024006748</v>
          </cell>
          <cell r="J87">
            <v>3449017336</v>
          </cell>
          <cell r="K87">
            <v>15088210093</v>
          </cell>
          <cell r="L87" t="str">
            <v>张子屹</v>
          </cell>
          <cell r="M87" t="str">
            <v>1024007789</v>
          </cell>
          <cell r="N87">
            <v>2901357124</v>
          </cell>
          <cell r="O87">
            <v>18986154079</v>
          </cell>
          <cell r="P87">
            <v>18986154079</v>
          </cell>
          <cell r="Q87" t="str">
            <v>专任</v>
          </cell>
        </row>
        <row r="87">
          <cell r="S87" t="str">
            <v>B14</v>
          </cell>
        </row>
        <row r="88">
          <cell r="B88" t="str">
            <v>微电子本硕2401</v>
          </cell>
          <cell r="C88" t="str">
            <v>02-材料科学与工程国际化示范学院（材料与微电子学院）</v>
          </cell>
          <cell r="D88" t="str">
            <v>2024</v>
          </cell>
          <cell r="E88">
            <v>35</v>
          </cell>
          <cell r="F88" t="str">
            <v>需要新建账号</v>
          </cell>
        </row>
        <row r="88">
          <cell r="H88" t="str">
            <v>陈鹏</v>
          </cell>
          <cell r="I88" t="str">
            <v>1024000655</v>
          </cell>
          <cell r="J88">
            <v>3274869932</v>
          </cell>
          <cell r="K88">
            <v>13420024609</v>
          </cell>
          <cell r="L88" t="str">
            <v>王者</v>
          </cell>
          <cell r="M88" t="str">
            <v>1024000644</v>
          </cell>
          <cell r="N88">
            <v>2124179957</v>
          </cell>
          <cell r="O88">
            <v>15385014316</v>
          </cell>
          <cell r="P88">
            <v>15385014316</v>
          </cell>
          <cell r="Q88" t="str">
            <v>专任</v>
          </cell>
        </row>
        <row r="88">
          <cell r="S88" t="str">
            <v>B15</v>
          </cell>
        </row>
        <row r="89">
          <cell r="B89" t="str">
            <v>道桥2101</v>
          </cell>
          <cell r="C89" t="str">
            <v>03-交通与物流工程学院</v>
          </cell>
          <cell r="D89" t="str">
            <v>2021</v>
          </cell>
          <cell r="E89">
            <v>25</v>
          </cell>
          <cell r="F89" t="str">
            <v>继承原有班级账号</v>
          </cell>
          <cell r="G89" t="str">
            <v>道桥2101</v>
          </cell>
          <cell r="H89" t="str">
            <v>范静雯</v>
          </cell>
          <cell r="I89" t="str">
            <v>0122102930532</v>
          </cell>
          <cell r="J89">
            <v>3265688023</v>
          </cell>
          <cell r="K89" t="str">
            <v>18727073852</v>
          </cell>
          <cell r="L89" t="str">
            <v>姜奥</v>
          </cell>
          <cell r="M89" t="str">
            <v>0122102930826</v>
          </cell>
          <cell r="N89">
            <v>1569206575</v>
          </cell>
          <cell r="O89">
            <v>15969537757</v>
          </cell>
          <cell r="P89">
            <v>15969537757</v>
          </cell>
          <cell r="Q89" t="str">
            <v>兼任</v>
          </cell>
          <cell r="R89" t="str">
            <v>宣传委员</v>
          </cell>
          <cell r="S89" t="str">
            <v>C01</v>
          </cell>
        </row>
        <row r="90">
          <cell r="B90" t="str">
            <v>道桥2102</v>
          </cell>
          <cell r="C90" t="str">
            <v>03-交通与物流工程学院</v>
          </cell>
          <cell r="D90" t="str">
            <v>2021</v>
          </cell>
          <cell r="E90">
            <v>25</v>
          </cell>
          <cell r="F90" t="str">
            <v>继承原有班级账号</v>
          </cell>
          <cell r="G90" t="str">
            <v>道桥2102</v>
          </cell>
          <cell r="H90" t="str">
            <v>刘欣宇</v>
          </cell>
          <cell r="I90" t="str">
            <v>0122102930817</v>
          </cell>
          <cell r="J90">
            <v>502884161</v>
          </cell>
          <cell r="K90">
            <v>13843339422</v>
          </cell>
          <cell r="L90" t="str">
            <v>刘锋</v>
          </cell>
          <cell r="M90" t="str">
            <v>0122102930225</v>
          </cell>
          <cell r="N90">
            <v>1516457491</v>
          </cell>
          <cell r="O90">
            <v>18111371710</v>
          </cell>
          <cell r="P90">
            <v>18111371710</v>
          </cell>
          <cell r="Q90" t="str">
            <v>专任</v>
          </cell>
        </row>
        <row r="90">
          <cell r="S90" t="str">
            <v>C02</v>
          </cell>
        </row>
        <row r="91">
          <cell r="B91" t="str">
            <v>道桥2103</v>
          </cell>
          <cell r="C91" t="str">
            <v>03-交通与物流工程学院</v>
          </cell>
          <cell r="D91" t="str">
            <v>2021</v>
          </cell>
          <cell r="E91">
            <v>24</v>
          </cell>
          <cell r="F91" t="str">
            <v>继承原有班级账号</v>
          </cell>
          <cell r="G91" t="str">
            <v>道桥2103</v>
          </cell>
          <cell r="H91" t="str">
            <v>杜展鹏</v>
          </cell>
          <cell r="I91" t="str">
            <v>0122102930324</v>
          </cell>
          <cell r="J91">
            <v>2313511730</v>
          </cell>
          <cell r="K91" t="str">
            <v>19918417837</v>
          </cell>
          <cell r="L91" t="str">
            <v>陈定康</v>
          </cell>
          <cell r="M91" t="str">
            <v>0122102930310</v>
          </cell>
          <cell r="N91">
            <v>2078151180</v>
          </cell>
          <cell r="O91">
            <v>15872404184</v>
          </cell>
          <cell r="P91">
            <v>15872404184</v>
          </cell>
          <cell r="Q91" t="str">
            <v>专任</v>
          </cell>
        </row>
        <row r="91">
          <cell r="S91" t="str">
            <v>C03</v>
          </cell>
        </row>
        <row r="92">
          <cell r="B92" t="str">
            <v>道桥zy2101</v>
          </cell>
          <cell r="C92" t="str">
            <v>03-交通与物流工程学院</v>
          </cell>
          <cell r="D92" t="str">
            <v>2021</v>
          </cell>
          <cell r="E92">
            <v>34</v>
          </cell>
          <cell r="F92" t="str">
            <v>继承原有班级账号</v>
          </cell>
          <cell r="G92" t="str">
            <v>道桥zy2101</v>
          </cell>
          <cell r="H92" t="str">
            <v>李燊</v>
          </cell>
          <cell r="I92" t="str">
            <v>0122102930403</v>
          </cell>
          <cell r="J92">
            <v>1286006020</v>
          </cell>
          <cell r="K92">
            <v>15159957506</v>
          </cell>
          <cell r="L92" t="str">
            <v>彭洪</v>
          </cell>
          <cell r="M92" t="str">
            <v>0122102930625</v>
          </cell>
          <cell r="N92">
            <v>2955128050</v>
          </cell>
          <cell r="O92">
            <v>13698104151</v>
          </cell>
          <cell r="P92">
            <v>13698104151</v>
          </cell>
          <cell r="Q92" t="str">
            <v>兼任</v>
          </cell>
          <cell r="R92" t="str">
            <v>宣传委员</v>
          </cell>
          <cell r="S92" t="str">
            <v>C04</v>
          </cell>
        </row>
        <row r="93">
          <cell r="B93" t="str">
            <v>机设2101</v>
          </cell>
          <cell r="C93" t="str">
            <v>03-交通与物流工程学院</v>
          </cell>
          <cell r="D93" t="str">
            <v>2021</v>
          </cell>
          <cell r="E93">
            <v>31</v>
          </cell>
          <cell r="F93" t="str">
            <v>继承原有班级账号</v>
          </cell>
          <cell r="G93" t="str">
            <v>机设2101</v>
          </cell>
          <cell r="H93" t="str">
            <v>张炳亮</v>
          </cell>
          <cell r="I93" t="str">
            <v>0122118380133</v>
          </cell>
          <cell r="J93">
            <v>81858130089</v>
          </cell>
          <cell r="K93" t="str">
            <v>18287332864</v>
          </cell>
          <cell r="L93" t="str">
            <v>黄凯乐</v>
          </cell>
          <cell r="M93" t="str">
            <v>0122118380105</v>
          </cell>
          <cell r="N93">
            <v>1738903086</v>
          </cell>
          <cell r="O93">
            <v>15768661919</v>
          </cell>
          <cell r="P93">
            <v>15768661919</v>
          </cell>
          <cell r="Q93" t="str">
            <v>兼任</v>
          </cell>
          <cell r="R93" t="str">
            <v>宣传委员</v>
          </cell>
          <cell r="S93" t="str">
            <v>C05</v>
          </cell>
        </row>
        <row r="94">
          <cell r="B94" t="str">
            <v>机设2102</v>
          </cell>
          <cell r="C94" t="str">
            <v>03-交通与物流工程学院</v>
          </cell>
          <cell r="D94" t="str">
            <v>2021</v>
          </cell>
          <cell r="E94">
            <v>31</v>
          </cell>
          <cell r="F94" t="str">
            <v>继承原有班级账号</v>
          </cell>
          <cell r="G94" t="str">
            <v>机设2102</v>
          </cell>
          <cell r="H94" t="str">
            <v>曹恒</v>
          </cell>
          <cell r="I94" t="str">
            <v>0122118380216</v>
          </cell>
          <cell r="J94">
            <v>2012942678</v>
          </cell>
          <cell r="K94" t="str">
            <v>0122118380216</v>
          </cell>
          <cell r="L94" t="str">
            <v>张喆高</v>
          </cell>
          <cell r="M94" t="str">
            <v>0122118380205</v>
          </cell>
          <cell r="N94">
            <v>2663153443</v>
          </cell>
          <cell r="O94">
            <v>15363964846</v>
          </cell>
          <cell r="P94">
            <v>15363964846</v>
          </cell>
          <cell r="Q94" t="str">
            <v>兼任</v>
          </cell>
          <cell r="R94" t="str">
            <v>学习委员</v>
          </cell>
          <cell r="S94" t="str">
            <v>C06</v>
          </cell>
        </row>
        <row r="95">
          <cell r="B95" t="str">
            <v>机设2103</v>
          </cell>
          <cell r="C95" t="str">
            <v>03-交通与物流工程学院</v>
          </cell>
          <cell r="D95" t="str">
            <v>2021</v>
          </cell>
          <cell r="E95">
            <v>31</v>
          </cell>
          <cell r="F95" t="str">
            <v>继承原有班级账号</v>
          </cell>
          <cell r="G95" t="str">
            <v>机设2103</v>
          </cell>
          <cell r="H95" t="str">
            <v>李雨坤</v>
          </cell>
          <cell r="I95" t="str">
            <v>0122118380330</v>
          </cell>
          <cell r="J95">
            <v>986793231</v>
          </cell>
          <cell r="K95" t="str">
            <v>18220966985</v>
          </cell>
          <cell r="L95" t="str">
            <v>王定畅</v>
          </cell>
          <cell r="M95" t="str">
            <v>0122118380317</v>
          </cell>
          <cell r="N95">
            <v>846103654</v>
          </cell>
          <cell r="O95">
            <v>18186456045</v>
          </cell>
          <cell r="P95">
            <v>18186456045</v>
          </cell>
          <cell r="Q95" t="str">
            <v>兼任</v>
          </cell>
          <cell r="R95" t="str">
            <v>宣传委员</v>
          </cell>
          <cell r="S95" t="str">
            <v>C07</v>
          </cell>
        </row>
        <row r="96">
          <cell r="B96" t="str">
            <v>机设2104</v>
          </cell>
          <cell r="C96" t="str">
            <v>03-交通与物流工程学院</v>
          </cell>
          <cell r="D96" t="str">
            <v>2021</v>
          </cell>
          <cell r="E96">
            <v>32</v>
          </cell>
          <cell r="F96" t="str">
            <v>继承原有班级账号</v>
          </cell>
          <cell r="G96" t="str">
            <v>机设2104</v>
          </cell>
          <cell r="H96" t="str">
            <v>赵峻浩</v>
          </cell>
          <cell r="I96" t="str">
            <v>012211838408</v>
          </cell>
          <cell r="J96">
            <v>1563682112</v>
          </cell>
          <cell r="K96">
            <v>13582558269</v>
          </cell>
          <cell r="L96" t="str">
            <v>罗键荣</v>
          </cell>
          <cell r="M96" t="str">
            <v>0122118380405</v>
          </cell>
          <cell r="N96">
            <v>2427245988</v>
          </cell>
          <cell r="O96">
            <v>13702610389</v>
          </cell>
          <cell r="P96">
            <v>13702610389</v>
          </cell>
          <cell r="Q96" t="str">
            <v>兼任</v>
          </cell>
          <cell r="R96" t="str">
            <v>宣传委员</v>
          </cell>
          <cell r="S96" t="str">
            <v>C08</v>
          </cell>
        </row>
        <row r="97">
          <cell r="B97" t="str">
            <v>机设2105</v>
          </cell>
          <cell r="C97" t="str">
            <v>03-交通与物流工程学院</v>
          </cell>
          <cell r="D97" t="str">
            <v>2021</v>
          </cell>
          <cell r="E97">
            <v>33</v>
          </cell>
          <cell r="F97" t="str">
            <v>继承原有班级账号</v>
          </cell>
          <cell r="G97" t="str">
            <v>机设2105</v>
          </cell>
          <cell r="H97" t="str">
            <v>陈炳坤</v>
          </cell>
          <cell r="I97" t="str">
            <v>0122118380528</v>
          </cell>
          <cell r="J97">
            <v>2724245916</v>
          </cell>
          <cell r="K97">
            <v>18853696750</v>
          </cell>
          <cell r="L97" t="str">
            <v>管泽润</v>
          </cell>
          <cell r="M97" t="str">
            <v>0122118380531</v>
          </cell>
          <cell r="N97">
            <v>1106339686</v>
          </cell>
          <cell r="O97" t="str">
            <v>18526720358</v>
          </cell>
          <cell r="P97" t="str">
            <v>18526720358</v>
          </cell>
          <cell r="Q97" t="str">
            <v>兼任</v>
          </cell>
          <cell r="R97" t="str">
            <v>宣传委员</v>
          </cell>
          <cell r="S97" t="str">
            <v>C09</v>
          </cell>
        </row>
        <row r="98">
          <cell r="B98" t="str">
            <v>机设2106</v>
          </cell>
          <cell r="C98" t="str">
            <v>03-交通与物流工程学院</v>
          </cell>
          <cell r="D98" t="str">
            <v>2021</v>
          </cell>
          <cell r="E98">
            <v>35</v>
          </cell>
          <cell r="F98" t="str">
            <v>继承原有班级账号</v>
          </cell>
          <cell r="G98" t="str">
            <v>机设2106</v>
          </cell>
          <cell r="H98" t="str">
            <v>王浩然</v>
          </cell>
          <cell r="I98" t="str">
            <v>0122118380622</v>
          </cell>
          <cell r="J98">
            <v>2696566104</v>
          </cell>
          <cell r="K98" t="str">
            <v>18752908818</v>
          </cell>
          <cell r="L98" t="str">
            <v>刘泽众</v>
          </cell>
          <cell r="M98" t="str">
            <v>0122118380627</v>
          </cell>
          <cell r="N98">
            <v>3107678233</v>
          </cell>
          <cell r="O98">
            <v>18653013880</v>
          </cell>
          <cell r="P98">
            <v>18653013880</v>
          </cell>
          <cell r="Q98" t="str">
            <v>兼任</v>
          </cell>
          <cell r="R98" t="str">
            <v>宣传委员</v>
          </cell>
          <cell r="S98" t="str">
            <v>C10</v>
          </cell>
        </row>
        <row r="99">
          <cell r="B99" t="str">
            <v>交工2101</v>
          </cell>
          <cell r="C99" t="str">
            <v>03-交通与物流工程学院</v>
          </cell>
          <cell r="D99" t="str">
            <v>2021</v>
          </cell>
          <cell r="E99">
            <v>35</v>
          </cell>
          <cell r="F99" t="str">
            <v>继承原有班级账号</v>
          </cell>
          <cell r="G99" t="str">
            <v>交工2101</v>
          </cell>
          <cell r="H99" t="str">
            <v>吴刘梓童</v>
          </cell>
          <cell r="I99" t="str">
            <v>0122102930215</v>
          </cell>
          <cell r="J99">
            <v>1605888167</v>
          </cell>
          <cell r="K99" t="str">
            <v>19907216898</v>
          </cell>
          <cell r="L99" t="str">
            <v>罗逸峰</v>
          </cell>
          <cell r="M99" t="str">
            <v>0122102930410</v>
          </cell>
          <cell r="N99">
            <v>2606665008</v>
          </cell>
          <cell r="O99">
            <v>17362662710</v>
          </cell>
          <cell r="P99">
            <v>17362662710</v>
          </cell>
          <cell r="Q99" t="str">
            <v>兼任</v>
          </cell>
          <cell r="R99" t="str">
            <v>宣传委员</v>
          </cell>
          <cell r="S99" t="str">
            <v>C11</v>
          </cell>
        </row>
        <row r="100">
          <cell r="B100" t="str">
            <v>交工2102</v>
          </cell>
          <cell r="C100" t="str">
            <v>03-交通与物流工程学院</v>
          </cell>
          <cell r="D100" t="str">
            <v>2021</v>
          </cell>
          <cell r="E100">
            <v>35</v>
          </cell>
          <cell r="F100" t="str">
            <v>继承原有班级账号</v>
          </cell>
          <cell r="G100" t="str">
            <v>交工2102</v>
          </cell>
          <cell r="H100" t="str">
            <v>王卓</v>
          </cell>
          <cell r="I100" t="str">
            <v>0122102930820</v>
          </cell>
          <cell r="J100">
            <v>1026624561</v>
          </cell>
          <cell r="K100" t="str">
            <v>13309567298</v>
          </cell>
          <cell r="L100" t="str">
            <v>夏明豪</v>
          </cell>
          <cell r="M100" t="str">
            <v>0122102930627</v>
          </cell>
          <cell r="N100">
            <v>1364448755</v>
          </cell>
          <cell r="O100">
            <v>15258496852</v>
          </cell>
          <cell r="P100">
            <v>15258496852</v>
          </cell>
          <cell r="Q100" t="str">
            <v>兼任</v>
          </cell>
          <cell r="R100" t="str">
            <v>宣传委员</v>
          </cell>
          <cell r="S100" t="str">
            <v>C12</v>
          </cell>
        </row>
        <row r="101">
          <cell r="B101" t="str">
            <v>交运2101</v>
          </cell>
          <cell r="C101" t="str">
            <v>03-交通与物流工程学院</v>
          </cell>
          <cell r="D101" t="str">
            <v>2021</v>
          </cell>
          <cell r="E101">
            <v>35</v>
          </cell>
          <cell r="F101" t="str">
            <v>继承原有班级账号</v>
          </cell>
          <cell r="G101" t="str">
            <v>交运2101</v>
          </cell>
          <cell r="H101" t="str">
            <v>付天昊</v>
          </cell>
          <cell r="I101" t="str">
            <v>0122102930609</v>
          </cell>
          <cell r="J101">
            <v>1321503941</v>
          </cell>
          <cell r="K101" t="str">
            <v>13303698313</v>
          </cell>
          <cell r="L101" t="str">
            <v>杨子萱</v>
          </cell>
          <cell r="M101" t="str">
            <v>0122102930536</v>
          </cell>
          <cell r="N101">
            <v>1515234887</v>
          </cell>
          <cell r="O101">
            <v>13708640886</v>
          </cell>
          <cell r="P101">
            <v>13708640886</v>
          </cell>
          <cell r="Q101" t="str">
            <v>兼任</v>
          </cell>
          <cell r="R101" t="str">
            <v>宣传委员</v>
          </cell>
          <cell r="S101" t="str">
            <v>C13</v>
          </cell>
        </row>
        <row r="102">
          <cell r="B102" t="str">
            <v>交运zy2101</v>
          </cell>
          <cell r="C102" t="str">
            <v>03-交通与物流工程学院</v>
          </cell>
          <cell r="D102" t="str">
            <v>2021</v>
          </cell>
          <cell r="E102">
            <v>35</v>
          </cell>
          <cell r="F102" t="str">
            <v>继承原有班级账号</v>
          </cell>
          <cell r="G102" t="str">
            <v>交运zy2101</v>
          </cell>
          <cell r="H102" t="str">
            <v>宋宇豪</v>
          </cell>
          <cell r="I102" t="str">
            <v>0122102930727</v>
          </cell>
          <cell r="J102">
            <v>2297840382</v>
          </cell>
          <cell r="K102" t="str">
            <v>19858625031</v>
          </cell>
          <cell r="L102" t="str">
            <v>黎晨</v>
          </cell>
          <cell r="M102" t="str">
            <v>0122102930333</v>
          </cell>
          <cell r="N102">
            <v>1461451052</v>
          </cell>
          <cell r="O102">
            <v>18062933972</v>
          </cell>
          <cell r="P102">
            <v>18062933972</v>
          </cell>
          <cell r="Q102" t="str">
            <v>专任</v>
          </cell>
        </row>
        <row r="102">
          <cell r="S102" t="str">
            <v>C14</v>
          </cell>
        </row>
        <row r="103">
          <cell r="B103" t="str">
            <v>物管2101</v>
          </cell>
          <cell r="C103" t="str">
            <v>03-交通与物流工程学院</v>
          </cell>
          <cell r="D103" t="str">
            <v>2021</v>
          </cell>
          <cell r="E103">
            <v>30</v>
          </cell>
          <cell r="F103" t="str">
            <v>继承原有班级账号</v>
          </cell>
          <cell r="G103" t="str">
            <v>物管2101</v>
          </cell>
          <cell r="H103" t="str">
            <v>王东旭</v>
          </cell>
          <cell r="I103" t="str">
            <v>0122102930426</v>
          </cell>
          <cell r="J103">
            <v>1207271324</v>
          </cell>
          <cell r="K103">
            <v>18299237972</v>
          </cell>
          <cell r="L103" t="str">
            <v>郑雨湘</v>
          </cell>
          <cell r="M103" t="str">
            <v>0122118390425</v>
          </cell>
          <cell r="N103">
            <v>2687871695</v>
          </cell>
          <cell r="O103">
            <v>17807754505</v>
          </cell>
          <cell r="P103">
            <v>17807754505</v>
          </cell>
          <cell r="Q103" t="str">
            <v>专任</v>
          </cell>
          <cell r="R103" t="str">
            <v>宣传委员</v>
          </cell>
          <cell r="S103" t="str">
            <v>C15</v>
          </cell>
        </row>
        <row r="104">
          <cell r="B104" t="str">
            <v>物管2102</v>
          </cell>
          <cell r="C104" t="str">
            <v>03-交通与物流工程学院</v>
          </cell>
          <cell r="D104" t="str">
            <v>2021</v>
          </cell>
          <cell r="E104">
            <v>28</v>
          </cell>
          <cell r="F104" t="str">
            <v>继承原有班级账号</v>
          </cell>
          <cell r="G104" t="str">
            <v>物管2102</v>
          </cell>
          <cell r="H104" t="str">
            <v>李舒博</v>
          </cell>
          <cell r="I104" t="str">
            <v>0122118390530</v>
          </cell>
          <cell r="J104">
            <v>3124044619</v>
          </cell>
          <cell r="K104">
            <v>15902780095</v>
          </cell>
          <cell r="L104" t="str">
            <v>何谭敏</v>
          </cell>
          <cell r="M104" t="str">
            <v>0122118390725</v>
          </cell>
          <cell r="N104">
            <v>2368582156</v>
          </cell>
          <cell r="O104">
            <v>19997976839</v>
          </cell>
          <cell r="P104">
            <v>19997976839</v>
          </cell>
          <cell r="Q104" t="str">
            <v>兼任</v>
          </cell>
          <cell r="R104" t="str">
            <v>宣传委员</v>
          </cell>
          <cell r="S104" t="str">
            <v>C16</v>
          </cell>
        </row>
        <row r="105">
          <cell r="B105" t="str">
            <v>物管2103</v>
          </cell>
          <cell r="C105" t="str">
            <v>03-交通与物流工程学院</v>
          </cell>
          <cell r="D105" t="str">
            <v>2021</v>
          </cell>
          <cell r="E105">
            <v>28</v>
          </cell>
          <cell r="F105" t="str">
            <v>继承原有班级账号</v>
          </cell>
          <cell r="G105" t="str">
            <v>物管2103</v>
          </cell>
          <cell r="H105" t="str">
            <v>李红菊</v>
          </cell>
          <cell r="I105" t="str">
            <v>0122118390525</v>
          </cell>
          <cell r="J105">
            <v>2597210964</v>
          </cell>
          <cell r="K105" t="str">
            <v>17374878723</v>
          </cell>
          <cell r="L105" t="str">
            <v>郑宇赫</v>
          </cell>
          <cell r="M105" t="str">
            <v>0122118390607</v>
          </cell>
          <cell r="N105">
            <v>780243481</v>
          </cell>
          <cell r="O105">
            <v>15623117551</v>
          </cell>
          <cell r="P105">
            <v>15623117551</v>
          </cell>
          <cell r="Q105" t="str">
            <v>专任</v>
          </cell>
        </row>
        <row r="105">
          <cell r="S105" t="str">
            <v>C17</v>
          </cell>
        </row>
        <row r="106">
          <cell r="B106" t="str">
            <v>物流2101</v>
          </cell>
          <cell r="C106" t="str">
            <v>03-交通与物流工程学院</v>
          </cell>
          <cell r="D106" t="str">
            <v>2021</v>
          </cell>
          <cell r="E106">
            <v>26</v>
          </cell>
          <cell r="F106" t="str">
            <v>继承原有班级账号</v>
          </cell>
          <cell r="G106" t="str">
            <v>物流2101</v>
          </cell>
          <cell r="H106" t="str">
            <v>徐小雨</v>
          </cell>
          <cell r="I106" t="str">
            <v>0122118390315</v>
          </cell>
          <cell r="J106">
            <v>2370847325</v>
          </cell>
          <cell r="K106">
            <v>19851388219</v>
          </cell>
          <cell r="L106" t="str">
            <v>张成胜</v>
          </cell>
          <cell r="M106" t="str">
            <v>0122118390502</v>
          </cell>
          <cell r="N106">
            <v>2940251521</v>
          </cell>
          <cell r="O106">
            <v>15055212185</v>
          </cell>
          <cell r="P106">
            <v>15055212185</v>
          </cell>
          <cell r="Q106" t="str">
            <v>兼任</v>
          </cell>
          <cell r="R106" t="str">
            <v>宣传委员</v>
          </cell>
          <cell r="S106" t="str">
            <v>C18</v>
          </cell>
        </row>
        <row r="107">
          <cell r="B107" t="str">
            <v>物流2102</v>
          </cell>
          <cell r="C107" t="str">
            <v>03-交通与物流工程学院</v>
          </cell>
          <cell r="D107" t="str">
            <v>2021</v>
          </cell>
          <cell r="E107">
            <v>26</v>
          </cell>
          <cell r="F107" t="str">
            <v>继承原有班级账号</v>
          </cell>
          <cell r="G107" t="str">
            <v>物流2102</v>
          </cell>
          <cell r="H107" t="str">
            <v>张圣颖</v>
          </cell>
          <cell r="I107" t="str">
            <v>0122118390626</v>
          </cell>
          <cell r="J107">
            <v>2196243330</v>
          </cell>
          <cell r="K107">
            <v>13997556749</v>
          </cell>
          <cell r="L107" t="str">
            <v>张圣颖</v>
          </cell>
          <cell r="M107" t="str">
            <v>0122118390626</v>
          </cell>
          <cell r="N107">
            <v>2196243330</v>
          </cell>
          <cell r="O107">
            <v>13997556749</v>
          </cell>
          <cell r="P107">
            <v>13997556749</v>
          </cell>
          <cell r="Q107" t="str">
            <v>兼任</v>
          </cell>
          <cell r="R107" t="str">
            <v>宣传委员</v>
          </cell>
          <cell r="S107" t="str">
            <v>C19</v>
          </cell>
        </row>
        <row r="108">
          <cell r="B108" t="str">
            <v>物流zy2101</v>
          </cell>
          <cell r="C108" t="str">
            <v>03-交通与物流工程学院</v>
          </cell>
          <cell r="D108" t="str">
            <v>2021</v>
          </cell>
          <cell r="E108">
            <v>25</v>
          </cell>
          <cell r="F108" t="str">
            <v>继承原有班级账号</v>
          </cell>
          <cell r="G108" t="str">
            <v>物流zy2101</v>
          </cell>
          <cell r="H108" t="str">
            <v>姚珂</v>
          </cell>
          <cell r="I108" t="str">
            <v>0122118390229</v>
          </cell>
          <cell r="J108">
            <v>2547699705</v>
          </cell>
          <cell r="K108" t="str">
            <v>13227186651</v>
          </cell>
          <cell r="L108" t="str">
            <v>胡佳彤</v>
          </cell>
          <cell r="M108" t="str">
            <v>0122118390726</v>
          </cell>
          <cell r="N108">
            <v>1400811099</v>
          </cell>
          <cell r="O108">
            <v>18971959068</v>
          </cell>
          <cell r="P108">
            <v>18971959068</v>
          </cell>
          <cell r="Q108" t="str">
            <v>兼任</v>
          </cell>
          <cell r="R108" t="str">
            <v>宣传委员</v>
          </cell>
          <cell r="S108" t="str">
            <v>C20</v>
          </cell>
        </row>
        <row r="109">
          <cell r="B109" t="str">
            <v>物流zy2102</v>
          </cell>
          <cell r="C109" t="str">
            <v>03-交通与物流工程学院</v>
          </cell>
          <cell r="D109" t="str">
            <v>2021</v>
          </cell>
          <cell r="E109">
            <v>26</v>
          </cell>
          <cell r="F109" t="str">
            <v>继承原有班级账号</v>
          </cell>
          <cell r="G109" t="str">
            <v>物流zy2102</v>
          </cell>
          <cell r="H109" t="str">
            <v>陈磊</v>
          </cell>
          <cell r="I109" t="str">
            <v>0122118390316</v>
          </cell>
          <cell r="J109">
            <v>3531413140</v>
          </cell>
          <cell r="K109">
            <v>1357010275</v>
          </cell>
          <cell r="L109" t="str">
            <v>高怡萱</v>
          </cell>
          <cell r="M109" t="str">
            <v>0122118390733</v>
          </cell>
          <cell r="N109">
            <v>180124724</v>
          </cell>
          <cell r="O109">
            <v>15355463676</v>
          </cell>
          <cell r="P109">
            <v>15355463676</v>
          </cell>
          <cell r="Q109" t="str">
            <v>兼任</v>
          </cell>
          <cell r="R109" t="str">
            <v>宣传委员</v>
          </cell>
          <cell r="S109" t="str">
            <v>C21</v>
          </cell>
        </row>
        <row r="110">
          <cell r="B110" t="str">
            <v>油气2101</v>
          </cell>
          <cell r="C110" t="str">
            <v>03-交通与物流工程学院</v>
          </cell>
          <cell r="D110" t="str">
            <v>2021</v>
          </cell>
          <cell r="E110">
            <v>17</v>
          </cell>
          <cell r="F110" t="str">
            <v>继承原有班级账号</v>
          </cell>
          <cell r="G110" t="str">
            <v>油气2101</v>
          </cell>
          <cell r="H110" t="str">
            <v>郑义</v>
          </cell>
          <cell r="I110" t="str">
            <v>0122107790230</v>
          </cell>
          <cell r="J110">
            <v>2283296773</v>
          </cell>
          <cell r="K110" t="str">
            <v>13650551156</v>
          </cell>
          <cell r="L110" t="str">
            <v>张昱坤</v>
          </cell>
          <cell r="M110" t="str">
            <v>0122107790602</v>
          </cell>
          <cell r="N110">
            <v>670566436</v>
          </cell>
          <cell r="O110">
            <v>18859982019</v>
          </cell>
          <cell r="P110">
            <v>18859982019</v>
          </cell>
          <cell r="Q110" t="str">
            <v>兼任</v>
          </cell>
          <cell r="R110" t="str">
            <v>宣传委员</v>
          </cell>
          <cell r="S110" t="str">
            <v>C22</v>
          </cell>
        </row>
        <row r="111">
          <cell r="B111" t="str">
            <v>油气2102</v>
          </cell>
          <cell r="C111" t="str">
            <v>03-交通与物流工程学院</v>
          </cell>
          <cell r="D111" t="str">
            <v>2021</v>
          </cell>
          <cell r="E111">
            <v>28</v>
          </cell>
          <cell r="F111" t="str">
            <v>继承原有班级账号</v>
          </cell>
          <cell r="G111" t="str">
            <v>油气2102</v>
          </cell>
          <cell r="H111" t="str">
            <v>韦舒展</v>
          </cell>
          <cell r="I111" t="str">
            <v>0122107790720</v>
          </cell>
          <cell r="J111">
            <v>2871087377</v>
          </cell>
          <cell r="K111">
            <v>14705120503</v>
          </cell>
          <cell r="L111" t="str">
            <v>周高扬</v>
          </cell>
          <cell r="M111" t="str">
            <v>0122107790707</v>
          </cell>
          <cell r="N111">
            <v>1754968881</v>
          </cell>
          <cell r="O111">
            <v>17396110570</v>
          </cell>
          <cell r="P111">
            <v>17396110570</v>
          </cell>
          <cell r="Q111" t="str">
            <v>专任</v>
          </cell>
        </row>
        <row r="111">
          <cell r="S111" t="str">
            <v>C23</v>
          </cell>
        </row>
        <row r="112">
          <cell r="B112" t="str">
            <v>道桥2201</v>
          </cell>
          <cell r="C112" t="str">
            <v>03-交通与物流工程学院</v>
          </cell>
          <cell r="D112" t="str">
            <v>2022</v>
          </cell>
          <cell r="E112">
            <v>26</v>
          </cell>
          <cell r="F112" t="str">
            <v>继承原有班级账号</v>
          </cell>
          <cell r="G112" t="str">
            <v>道桥2201</v>
          </cell>
          <cell r="H112" t="str">
            <v>雷宇轩</v>
          </cell>
          <cell r="I112" t="str">
            <v>0122202930615</v>
          </cell>
          <cell r="J112">
            <v>3063481408</v>
          </cell>
          <cell r="K112">
            <v>17386067090</v>
          </cell>
          <cell r="L112" t="str">
            <v>嘎松多吉</v>
          </cell>
          <cell r="M112" t="str">
            <v>0122202930171</v>
          </cell>
          <cell r="N112">
            <v>2186514089</v>
          </cell>
          <cell r="O112">
            <v>13703032574</v>
          </cell>
          <cell r="P112">
            <v>13703032574</v>
          </cell>
          <cell r="Q112" t="str">
            <v>专任</v>
          </cell>
        </row>
        <row r="112">
          <cell r="S112" t="str">
            <v>C24</v>
          </cell>
        </row>
        <row r="113">
          <cell r="B113" t="str">
            <v>道桥2202</v>
          </cell>
          <cell r="C113" t="str">
            <v>03-交通与物流工程学院</v>
          </cell>
          <cell r="D113" t="str">
            <v>2022</v>
          </cell>
          <cell r="E113">
            <v>30</v>
          </cell>
          <cell r="F113" t="str">
            <v>继承原有班级账号</v>
          </cell>
          <cell r="G113" t="str">
            <v>道桥2202</v>
          </cell>
          <cell r="H113" t="str">
            <v>王俊</v>
          </cell>
          <cell r="I113" t="str">
            <v>0122202930511</v>
          </cell>
          <cell r="J113">
            <v>1337963896</v>
          </cell>
          <cell r="K113">
            <v>15623693733</v>
          </cell>
          <cell r="L113" t="str">
            <v>杜佳童</v>
          </cell>
          <cell r="M113" t="str">
            <v>0122202930530</v>
          </cell>
          <cell r="N113">
            <v>2338902868</v>
          </cell>
          <cell r="O113">
            <v>13931405335</v>
          </cell>
          <cell r="P113">
            <v>13931405335</v>
          </cell>
          <cell r="Q113" t="str">
            <v>兼任</v>
          </cell>
          <cell r="R113" t="str">
            <v>宣传委员</v>
          </cell>
          <cell r="S113" t="str">
            <v>C25</v>
          </cell>
        </row>
        <row r="114">
          <cell r="B114" t="str">
            <v>道桥2203</v>
          </cell>
          <cell r="C114" t="str">
            <v>03-交通与物流工程学院</v>
          </cell>
          <cell r="D114" t="str">
            <v>2022</v>
          </cell>
          <cell r="E114">
            <v>29</v>
          </cell>
          <cell r="F114" t="str">
            <v>继承原有班级账号</v>
          </cell>
          <cell r="G114" t="str">
            <v>道桥2203</v>
          </cell>
          <cell r="H114" t="str">
            <v>杜菲菲</v>
          </cell>
          <cell r="I114" t="str">
            <v>0122202930504</v>
          </cell>
          <cell r="J114">
            <v>1740202873</v>
          </cell>
          <cell r="K114">
            <v>15101279505</v>
          </cell>
          <cell r="L114" t="str">
            <v>程文凯</v>
          </cell>
          <cell r="M114" t="str">
            <v>0122202930731</v>
          </cell>
          <cell r="N114">
            <v>2517754089</v>
          </cell>
          <cell r="O114">
            <v>18171495344</v>
          </cell>
          <cell r="P114">
            <v>18171495344</v>
          </cell>
          <cell r="Q114" t="str">
            <v>兼任</v>
          </cell>
          <cell r="R114" t="str">
            <v>宣传委员</v>
          </cell>
          <cell r="S114" t="str">
            <v>C26</v>
          </cell>
        </row>
        <row r="115">
          <cell r="B115" t="str">
            <v>道桥zy2201</v>
          </cell>
          <cell r="C115" t="str">
            <v>03-交通与物流工程学院</v>
          </cell>
          <cell r="D115" t="str">
            <v>2022</v>
          </cell>
          <cell r="E115">
            <v>35</v>
          </cell>
          <cell r="F115" t="str">
            <v>继承原有班级账号</v>
          </cell>
          <cell r="G115" t="str">
            <v>道桥zy2201</v>
          </cell>
          <cell r="H115" t="str">
            <v>李振宇</v>
          </cell>
          <cell r="I115" t="str">
            <v>0122202930327</v>
          </cell>
          <cell r="J115">
            <v>2210026771</v>
          </cell>
          <cell r="K115" t="str">
            <v>15957989555</v>
          </cell>
          <cell r="L115" t="str">
            <v>余祥勇</v>
          </cell>
          <cell r="M115" t="str">
            <v>0122202930513</v>
          </cell>
          <cell r="N115">
            <v>2755425700</v>
          </cell>
          <cell r="O115">
            <v>18971595756</v>
          </cell>
          <cell r="P115">
            <v>18971595756</v>
          </cell>
          <cell r="Q115" t="str">
            <v>兼任</v>
          </cell>
          <cell r="R115" t="str">
            <v>宣传委员</v>
          </cell>
          <cell r="S115" t="str">
            <v>C27</v>
          </cell>
        </row>
        <row r="116">
          <cell r="B116" t="str">
            <v>机设2201</v>
          </cell>
          <cell r="C116" t="str">
            <v>03-交通与物流工程学院</v>
          </cell>
          <cell r="D116" t="str">
            <v>2022</v>
          </cell>
          <cell r="E116">
            <v>33</v>
          </cell>
          <cell r="F116" t="str">
            <v>继承原有班级账号</v>
          </cell>
          <cell r="G116" t="str">
            <v>机设2201</v>
          </cell>
          <cell r="H116" t="str">
            <v>陈思宇</v>
          </cell>
          <cell r="I116" t="str">
            <v>0122218380118</v>
          </cell>
          <cell r="J116">
            <v>1678657259</v>
          </cell>
          <cell r="K116" t="str">
            <v>18975826892</v>
          </cell>
          <cell r="L116" t="str">
            <v>王琬晴</v>
          </cell>
          <cell r="M116" t="str">
            <v>0122218380129</v>
          </cell>
          <cell r="N116">
            <v>1518966538</v>
          </cell>
          <cell r="O116">
            <v>17815957949</v>
          </cell>
          <cell r="P116">
            <v>17815957949</v>
          </cell>
          <cell r="Q116" t="str">
            <v>兼任</v>
          </cell>
          <cell r="R116" t="str">
            <v>宣传委员</v>
          </cell>
          <cell r="S116" t="str">
            <v>C28</v>
          </cell>
        </row>
        <row r="117">
          <cell r="B117" t="str">
            <v>机设2202</v>
          </cell>
          <cell r="C117" t="str">
            <v>03-交通与物流工程学院</v>
          </cell>
          <cell r="D117" t="str">
            <v>2022</v>
          </cell>
          <cell r="E117">
            <v>34</v>
          </cell>
          <cell r="F117" t="str">
            <v>继承原有班级账号</v>
          </cell>
          <cell r="G117" t="str">
            <v>机设2202</v>
          </cell>
          <cell r="H117" t="str">
            <v>范远洲</v>
          </cell>
          <cell r="I117" t="str">
            <v>012221880215</v>
          </cell>
          <cell r="J117">
            <v>3213016292</v>
          </cell>
          <cell r="K117">
            <v>13227197087</v>
          </cell>
          <cell r="L117" t="str">
            <v>孟杰</v>
          </cell>
          <cell r="M117" t="str">
            <v>0122218380236</v>
          </cell>
          <cell r="N117">
            <v>2873334160</v>
          </cell>
          <cell r="O117">
            <v>18263035431</v>
          </cell>
          <cell r="P117">
            <v>18263035431</v>
          </cell>
          <cell r="Q117" t="str">
            <v>兼任</v>
          </cell>
          <cell r="R117" t="str">
            <v>宣传委员</v>
          </cell>
          <cell r="S117" t="str">
            <v>C29</v>
          </cell>
        </row>
        <row r="118">
          <cell r="B118" t="str">
            <v>机设2203</v>
          </cell>
          <cell r="C118" t="str">
            <v>03-交通与物流工程学院</v>
          </cell>
          <cell r="D118" t="str">
            <v>2022</v>
          </cell>
          <cell r="E118">
            <v>34</v>
          </cell>
          <cell r="F118" t="str">
            <v>继承原有班级账号</v>
          </cell>
          <cell r="G118" t="str">
            <v>机设2203</v>
          </cell>
          <cell r="H118" t="str">
            <v>翁雨豪</v>
          </cell>
          <cell r="I118" t="str">
            <v>0122218380328</v>
          </cell>
          <cell r="J118">
            <v>1137436541</v>
          </cell>
          <cell r="K118">
            <v>15527767127</v>
          </cell>
          <cell r="L118" t="str">
            <v>徐健中</v>
          </cell>
          <cell r="M118" t="str">
            <v>0122218380322</v>
          </cell>
          <cell r="N118">
            <v>1425056030</v>
          </cell>
          <cell r="O118">
            <v>13332297677</v>
          </cell>
          <cell r="P118">
            <v>13332297677</v>
          </cell>
          <cell r="Q118" t="str">
            <v>兼任</v>
          </cell>
          <cell r="R118" t="str">
            <v>宣传委员</v>
          </cell>
          <cell r="S118" t="str">
            <v>C30</v>
          </cell>
        </row>
        <row r="119">
          <cell r="B119" t="str">
            <v>机设2204</v>
          </cell>
          <cell r="C119" t="str">
            <v>03-交通与物流工程学院</v>
          </cell>
          <cell r="D119" t="str">
            <v>2022</v>
          </cell>
          <cell r="E119">
            <v>33</v>
          </cell>
          <cell r="F119" t="str">
            <v>继承原有班级账号</v>
          </cell>
          <cell r="G119" t="str">
            <v>机设2204</v>
          </cell>
          <cell r="H119" t="str">
            <v>张昕海</v>
          </cell>
          <cell r="I119" t="str">
            <v>0122218380411</v>
          </cell>
          <cell r="J119">
            <v>983389703</v>
          </cell>
          <cell r="K119" t="str">
            <v>17764015616</v>
          </cell>
          <cell r="L119" t="str">
            <v>朱璐瑶</v>
          </cell>
          <cell r="M119" t="str">
            <v>0122218380431</v>
          </cell>
          <cell r="N119">
            <v>2068148926</v>
          </cell>
          <cell r="O119">
            <v>13433583773</v>
          </cell>
          <cell r="P119">
            <v>13433583773</v>
          </cell>
          <cell r="Q119" t="str">
            <v>兼任</v>
          </cell>
          <cell r="R119" t="str">
            <v>宣传委员</v>
          </cell>
          <cell r="S119" t="str">
            <v>C31</v>
          </cell>
        </row>
        <row r="120">
          <cell r="B120" t="str">
            <v>机设2205</v>
          </cell>
          <cell r="C120" t="str">
            <v>03-交通与物流工程学院</v>
          </cell>
          <cell r="D120" t="str">
            <v>2022</v>
          </cell>
          <cell r="E120">
            <v>34</v>
          </cell>
          <cell r="F120" t="str">
            <v>继承原有班级账号</v>
          </cell>
          <cell r="G120" t="str">
            <v>机设2205</v>
          </cell>
          <cell r="H120" t="str">
            <v>龙行诚</v>
          </cell>
          <cell r="I120" t="str">
            <v>0122218380530</v>
          </cell>
          <cell r="J120">
            <v>2509953596</v>
          </cell>
          <cell r="K120">
            <v>19115606642</v>
          </cell>
          <cell r="L120" t="str">
            <v>罗柠杰</v>
          </cell>
          <cell r="M120" t="str">
            <v>0122218380531</v>
          </cell>
          <cell r="N120">
            <v>2439526347</v>
          </cell>
          <cell r="O120">
            <v>18907889595</v>
          </cell>
          <cell r="P120">
            <v>18907889595</v>
          </cell>
          <cell r="Q120" t="str">
            <v>兼任</v>
          </cell>
          <cell r="R120" t="str">
            <v>宣传委员</v>
          </cell>
          <cell r="S120" t="str">
            <v>C32</v>
          </cell>
        </row>
        <row r="121">
          <cell r="B121" t="str">
            <v>机设2206</v>
          </cell>
          <cell r="C121" t="str">
            <v>03-交通与物流工程学院</v>
          </cell>
          <cell r="D121" t="str">
            <v>2022</v>
          </cell>
          <cell r="E121">
            <v>33</v>
          </cell>
          <cell r="F121" t="str">
            <v>继承原有班级账号</v>
          </cell>
          <cell r="G121" t="str">
            <v>机设2206</v>
          </cell>
          <cell r="H121" t="str">
            <v>陈波</v>
          </cell>
          <cell r="I121" t="str">
            <v>0122218380618</v>
          </cell>
          <cell r="J121">
            <v>2057609921</v>
          </cell>
          <cell r="K121" t="str">
            <v>18476341218</v>
          </cell>
          <cell r="L121" t="str">
            <v>毛渝涵</v>
          </cell>
          <cell r="M121" t="str">
            <v>0122218380629</v>
          </cell>
          <cell r="N121">
            <v>2403085045</v>
          </cell>
          <cell r="O121">
            <v>18858443172</v>
          </cell>
          <cell r="P121">
            <v>18858443172</v>
          </cell>
          <cell r="Q121" t="str">
            <v>兼任</v>
          </cell>
          <cell r="R121" t="str">
            <v>宣传委员</v>
          </cell>
          <cell r="S121" t="str">
            <v>C33</v>
          </cell>
        </row>
        <row r="122">
          <cell r="B122" t="str">
            <v>交工2201</v>
          </cell>
          <cell r="C122" t="str">
            <v>03-交通与物流工程学院</v>
          </cell>
          <cell r="D122" t="str">
            <v>2022</v>
          </cell>
          <cell r="E122">
            <v>36</v>
          </cell>
          <cell r="F122" t="str">
            <v>继承原有班级账号</v>
          </cell>
          <cell r="G122" t="str">
            <v>交工2201</v>
          </cell>
          <cell r="H122" t="str">
            <v>刘俊杰</v>
          </cell>
          <cell r="I122" t="str">
            <v>0122202930218</v>
          </cell>
          <cell r="J122">
            <v>1367583669</v>
          </cell>
          <cell r="K122" t="str">
            <v>15527825828</v>
          </cell>
          <cell r="L122" t="str">
            <v>吴泊为</v>
          </cell>
          <cell r="M122" t="str">
            <v>0122202930416</v>
          </cell>
          <cell r="N122">
            <v>3036676640</v>
          </cell>
          <cell r="O122">
            <v>18684825646</v>
          </cell>
          <cell r="P122">
            <v>18684825646</v>
          </cell>
          <cell r="Q122" t="str">
            <v>兼任</v>
          </cell>
          <cell r="R122" t="str">
            <v>宣传委员</v>
          </cell>
          <cell r="S122" t="str">
            <v>C34</v>
          </cell>
        </row>
        <row r="123">
          <cell r="B123" t="str">
            <v>交工2202</v>
          </cell>
          <cell r="C123" t="str">
            <v>03-交通与物流工程学院</v>
          </cell>
          <cell r="D123" t="str">
            <v>2022</v>
          </cell>
          <cell r="E123">
            <v>35</v>
          </cell>
          <cell r="F123" t="str">
            <v>继承原有班级账号</v>
          </cell>
          <cell r="G123" t="str">
            <v>交工2202</v>
          </cell>
          <cell r="H123" t="str">
            <v>陆昱燃</v>
          </cell>
          <cell r="I123" t="str">
            <v>0122202930532</v>
          </cell>
          <cell r="J123">
            <v>1784214190</v>
          </cell>
          <cell r="K123" t="str">
            <v>18205283566</v>
          </cell>
          <cell r="L123" t="str">
            <v>闫怡萱</v>
          </cell>
          <cell r="M123" t="str">
            <v>0122202930510</v>
          </cell>
          <cell r="N123">
            <v>2295423992</v>
          </cell>
          <cell r="O123">
            <v>15737866780</v>
          </cell>
          <cell r="P123">
            <v>15737866780</v>
          </cell>
          <cell r="Q123" t="str">
            <v>兼任</v>
          </cell>
          <cell r="R123" t="str">
            <v>宣传委员</v>
          </cell>
          <cell r="S123" t="str">
            <v>C35</v>
          </cell>
        </row>
        <row r="124">
          <cell r="B124" t="str">
            <v>交通本硕2201</v>
          </cell>
          <cell r="C124" t="str">
            <v>03-交通与物流工程学院</v>
          </cell>
          <cell r="D124" t="str">
            <v>2022</v>
          </cell>
          <cell r="E124">
            <v>35</v>
          </cell>
          <cell r="F124" t="str">
            <v>继承原有班级账号</v>
          </cell>
          <cell r="G124" t="str">
            <v>交通本硕2201</v>
          </cell>
          <cell r="H124" t="str">
            <v>张书铭</v>
          </cell>
          <cell r="I124" t="str">
            <v>0122202930117</v>
          </cell>
          <cell r="J124">
            <v>1767477105</v>
          </cell>
          <cell r="K124" t="str">
            <v>15527812003</v>
          </cell>
          <cell r="L124" t="str">
            <v>郭子泉</v>
          </cell>
          <cell r="M124" t="str">
            <v>0122202930110</v>
          </cell>
          <cell r="N124">
            <v>1921252372</v>
          </cell>
          <cell r="O124">
            <v>16690933703</v>
          </cell>
          <cell r="P124">
            <v>16690933703</v>
          </cell>
          <cell r="Q124" t="str">
            <v>兼任</v>
          </cell>
          <cell r="R124" t="str">
            <v>宣传委员</v>
          </cell>
          <cell r="S124" t="str">
            <v>C36</v>
          </cell>
        </row>
        <row r="125">
          <cell r="B125" t="str">
            <v>交运2201</v>
          </cell>
          <cell r="C125" t="str">
            <v>03-交通与物流工程学院</v>
          </cell>
          <cell r="D125" t="str">
            <v>2022</v>
          </cell>
          <cell r="E125">
            <v>40</v>
          </cell>
          <cell r="F125" t="str">
            <v>继承原有班级账号</v>
          </cell>
          <cell r="G125" t="str">
            <v>交运2201</v>
          </cell>
          <cell r="H125" t="str">
            <v>崔宇轩</v>
          </cell>
          <cell r="I125" t="str">
            <v>0122202930330</v>
          </cell>
          <cell r="J125">
            <v>1472652501</v>
          </cell>
          <cell r="K125" t="str">
            <v>17386161357</v>
          </cell>
          <cell r="L125" t="str">
            <v>周瑾</v>
          </cell>
          <cell r="M125" t="str">
            <v>0122202930304</v>
          </cell>
          <cell r="N125">
            <v>2163767603</v>
          </cell>
          <cell r="O125">
            <v>13659359368</v>
          </cell>
          <cell r="P125">
            <v>13659359368</v>
          </cell>
          <cell r="Q125" t="str">
            <v>专任</v>
          </cell>
        </row>
        <row r="125">
          <cell r="S125" t="str">
            <v>C37</v>
          </cell>
        </row>
        <row r="126">
          <cell r="B126" t="str">
            <v>交运zy2201</v>
          </cell>
          <cell r="C126" t="str">
            <v>03-交通与物流工程学院</v>
          </cell>
          <cell r="D126" t="str">
            <v>2022</v>
          </cell>
          <cell r="E126">
            <v>36</v>
          </cell>
          <cell r="F126" t="str">
            <v>继承原有班级账号</v>
          </cell>
          <cell r="G126" t="str">
            <v>交运zy2201</v>
          </cell>
          <cell r="H126" t="str">
            <v>崇静雯</v>
          </cell>
          <cell r="I126" t="str">
            <v>0122202930818</v>
          </cell>
          <cell r="J126">
            <v>193971977</v>
          </cell>
          <cell r="K126">
            <v>13915774901</v>
          </cell>
          <cell r="L126" t="str">
            <v>方兰冰</v>
          </cell>
          <cell r="M126" t="str">
            <v>0122202930229</v>
          </cell>
          <cell r="N126">
            <v>2128701421</v>
          </cell>
          <cell r="O126">
            <v>18775626559</v>
          </cell>
          <cell r="P126">
            <v>18775626559</v>
          </cell>
          <cell r="Q126" t="str">
            <v>兼任</v>
          </cell>
          <cell r="R126" t="str">
            <v>宣传委员</v>
          </cell>
          <cell r="S126" t="str">
            <v>C38</v>
          </cell>
        </row>
        <row r="127">
          <cell r="B127" t="str">
            <v>设备控制2201</v>
          </cell>
          <cell r="C127" t="str">
            <v>03-交通与物流工程学院</v>
          </cell>
          <cell r="D127" t="str">
            <v>2022</v>
          </cell>
          <cell r="E127">
            <v>35</v>
          </cell>
          <cell r="F127" t="str">
            <v>继承原有班级账号</v>
          </cell>
          <cell r="G127" t="str">
            <v>设备控制2201</v>
          </cell>
          <cell r="H127" t="str">
            <v>陈达</v>
          </cell>
          <cell r="I127" t="str">
            <v>0122202930928</v>
          </cell>
          <cell r="J127">
            <v>1415568766</v>
          </cell>
          <cell r="K127" t="str">
            <v>13412100861</v>
          </cell>
          <cell r="L127" t="str">
            <v>杨智超</v>
          </cell>
          <cell r="M127" t="str">
            <v>0122202930935</v>
          </cell>
          <cell r="N127">
            <v>3038308113</v>
          </cell>
          <cell r="O127">
            <v>18875488265</v>
          </cell>
          <cell r="P127">
            <v>18875488265</v>
          </cell>
          <cell r="Q127" t="str">
            <v>兼任</v>
          </cell>
          <cell r="R127" t="str">
            <v>宣传委员</v>
          </cell>
          <cell r="S127" t="str">
            <v>C39</v>
          </cell>
        </row>
        <row r="128">
          <cell r="B128" t="str">
            <v>物管2201</v>
          </cell>
          <cell r="C128" t="str">
            <v>03-交通与物流工程学院</v>
          </cell>
          <cell r="D128" t="str">
            <v>2022</v>
          </cell>
          <cell r="E128">
            <v>28</v>
          </cell>
          <cell r="F128" t="str">
            <v>继承原有班级账号</v>
          </cell>
          <cell r="G128" t="str">
            <v>物管2201</v>
          </cell>
          <cell r="H128" t="str">
            <v>于锦鹏</v>
          </cell>
          <cell r="I128" t="str">
            <v>0122218390123</v>
          </cell>
          <cell r="J128">
            <v>2848717917</v>
          </cell>
          <cell r="K128" t="str">
            <v>13697881383</v>
          </cell>
          <cell r="L128" t="str">
            <v>张雅棋</v>
          </cell>
          <cell r="M128" t="str">
            <v>0122218390531</v>
          </cell>
          <cell r="N128">
            <v>931623898</v>
          </cell>
          <cell r="O128">
            <v>13842440914</v>
          </cell>
          <cell r="P128">
            <v>13842440914</v>
          </cell>
          <cell r="Q128" t="str">
            <v>兼任</v>
          </cell>
          <cell r="R128" t="str">
            <v>宣传委员</v>
          </cell>
          <cell r="S128" t="str">
            <v>C40</v>
          </cell>
        </row>
        <row r="129">
          <cell r="B129" t="str">
            <v>物管2202</v>
          </cell>
          <cell r="C129" t="str">
            <v>03-交通与物流工程学院</v>
          </cell>
          <cell r="D129" t="str">
            <v>2022</v>
          </cell>
          <cell r="E129">
            <v>29</v>
          </cell>
          <cell r="F129" t="str">
            <v>继承原有班级账号</v>
          </cell>
          <cell r="G129" t="str">
            <v>物管2202</v>
          </cell>
          <cell r="H129" t="str">
            <v>张敏</v>
          </cell>
          <cell r="I129" t="str">
            <v>0122218390322</v>
          </cell>
          <cell r="J129">
            <v>2319610231</v>
          </cell>
          <cell r="K129">
            <v>13044007235</v>
          </cell>
          <cell r="L129" t="str">
            <v>连堉霖</v>
          </cell>
          <cell r="M129" t="str">
            <v>0122218390307</v>
          </cell>
          <cell r="N129">
            <v>547644246</v>
          </cell>
          <cell r="O129">
            <v>15565719236</v>
          </cell>
          <cell r="P129">
            <v>15565719236</v>
          </cell>
          <cell r="Q129" t="str">
            <v>兼任</v>
          </cell>
          <cell r="R129" t="str">
            <v>宣传委员</v>
          </cell>
          <cell r="S129" t="str">
            <v>C41</v>
          </cell>
        </row>
        <row r="130">
          <cell r="B130" t="str">
            <v>物管2203</v>
          </cell>
          <cell r="C130" t="str">
            <v>03-交通与物流工程学院</v>
          </cell>
          <cell r="D130" t="str">
            <v>2022</v>
          </cell>
          <cell r="E130">
            <v>21</v>
          </cell>
          <cell r="F130" t="str">
            <v>继承原有班级账号</v>
          </cell>
          <cell r="G130" t="str">
            <v>物管2203</v>
          </cell>
          <cell r="H130" t="str">
            <v>张蕊蝶</v>
          </cell>
          <cell r="I130" t="str">
            <v>0122218390724</v>
          </cell>
          <cell r="J130">
            <v>2937877178</v>
          </cell>
          <cell r="K130">
            <v>13880385964</v>
          </cell>
          <cell r="L130" t="str">
            <v>江子修</v>
          </cell>
          <cell r="M130" t="str">
            <v>0122218390511</v>
          </cell>
          <cell r="N130">
            <v>1564295394</v>
          </cell>
          <cell r="O130">
            <v>18627240255</v>
          </cell>
          <cell r="P130">
            <v>18627240255</v>
          </cell>
          <cell r="Q130" t="str">
            <v>兼任</v>
          </cell>
          <cell r="R130" t="str">
            <v>宣传委员</v>
          </cell>
          <cell r="S130" t="str">
            <v>C42</v>
          </cell>
        </row>
        <row r="131">
          <cell r="B131" t="str">
            <v>物流2201</v>
          </cell>
          <cell r="C131" t="str">
            <v>03-交通与物流工程学院</v>
          </cell>
          <cell r="D131" t="str">
            <v>2022</v>
          </cell>
          <cell r="E131">
            <v>27</v>
          </cell>
          <cell r="F131" t="str">
            <v>继承原有班级账号</v>
          </cell>
          <cell r="G131" t="str">
            <v>物流2201</v>
          </cell>
          <cell r="H131" t="str">
            <v>王楷钦</v>
          </cell>
          <cell r="I131" t="str">
            <v>0122218390614</v>
          </cell>
          <cell r="J131">
            <v>1479713587</v>
          </cell>
          <cell r="K131">
            <v>19871787679</v>
          </cell>
          <cell r="L131" t="str">
            <v>石文卓</v>
          </cell>
          <cell r="M131" t="str">
            <v>0122218390606</v>
          </cell>
          <cell r="N131">
            <v>2395616158</v>
          </cell>
          <cell r="O131">
            <v>13598766215</v>
          </cell>
          <cell r="P131">
            <v>13598766215</v>
          </cell>
          <cell r="Q131" t="str">
            <v>兼任</v>
          </cell>
          <cell r="R131" t="str">
            <v>宣传委员</v>
          </cell>
          <cell r="S131" t="str">
            <v>C43</v>
          </cell>
        </row>
        <row r="132">
          <cell r="B132" t="str">
            <v>物流2202</v>
          </cell>
          <cell r="C132" t="str">
            <v>03-交通与物流工程学院</v>
          </cell>
          <cell r="D132" t="str">
            <v>2022</v>
          </cell>
          <cell r="E132">
            <v>26</v>
          </cell>
          <cell r="F132" t="str">
            <v>继承原有班级账号</v>
          </cell>
          <cell r="G132" t="str">
            <v>物流2202</v>
          </cell>
          <cell r="H132" t="str">
            <v>王煜凯</v>
          </cell>
          <cell r="I132" t="str">
            <v>0122218390323</v>
          </cell>
          <cell r="J132">
            <v>863381383</v>
          </cell>
          <cell r="K132">
            <v>18863870288</v>
          </cell>
          <cell r="L132" t="str">
            <v>覃璟</v>
          </cell>
          <cell r="M132" t="str">
            <v>012218390205</v>
          </cell>
          <cell r="N132">
            <v>2783623617</v>
          </cell>
          <cell r="O132">
            <v>13297820538</v>
          </cell>
          <cell r="P132">
            <v>13297820538</v>
          </cell>
          <cell r="Q132" t="str">
            <v>兼任</v>
          </cell>
          <cell r="R132" t="str">
            <v>宣传委员</v>
          </cell>
          <cell r="S132" t="str">
            <v>C44</v>
          </cell>
        </row>
        <row r="133">
          <cell r="B133" t="str">
            <v>物流zy2201</v>
          </cell>
          <cell r="C133" t="str">
            <v>03-交通与物流工程学院</v>
          </cell>
          <cell r="D133" t="str">
            <v>2022</v>
          </cell>
          <cell r="E133">
            <v>27</v>
          </cell>
          <cell r="F133" t="str">
            <v>继承原有班级账号</v>
          </cell>
          <cell r="G133" t="str">
            <v>物流zy2201</v>
          </cell>
          <cell r="H133" t="str">
            <v>吴自娟</v>
          </cell>
          <cell r="I133" t="str">
            <v>0122218390430</v>
          </cell>
          <cell r="J133">
            <v>3445562955</v>
          </cell>
          <cell r="K133" t="str">
            <v>18130584318</v>
          </cell>
          <cell r="L133" t="str">
            <v>吴奚宇</v>
          </cell>
          <cell r="M133" t="str">
            <v>0122218390519</v>
          </cell>
          <cell r="N133">
            <v>2488851575</v>
          </cell>
          <cell r="O133">
            <v>15805167848</v>
          </cell>
          <cell r="P133">
            <v>15805167848</v>
          </cell>
          <cell r="Q133" t="str">
            <v>兼任</v>
          </cell>
          <cell r="R133" t="str">
            <v>宣传委员</v>
          </cell>
          <cell r="S133" t="str">
            <v>C45</v>
          </cell>
        </row>
        <row r="134">
          <cell r="B134" t="str">
            <v>物流zy2202</v>
          </cell>
          <cell r="C134" t="str">
            <v>03-交通与物流工程学院</v>
          </cell>
          <cell r="D134" t="str">
            <v>2022</v>
          </cell>
          <cell r="E134">
            <v>26</v>
          </cell>
          <cell r="F134" t="str">
            <v>继承原有班级账号</v>
          </cell>
          <cell r="G134" t="str">
            <v>物流zy2202</v>
          </cell>
          <cell r="H134" t="str">
            <v>李浒</v>
          </cell>
          <cell r="I134" t="str">
            <v>0122218390227</v>
          </cell>
          <cell r="J134">
            <v>3336479364</v>
          </cell>
          <cell r="K134" t="str">
            <v>13346168218</v>
          </cell>
          <cell r="L134" t="str">
            <v>刘张强</v>
          </cell>
          <cell r="M134" t="str">
            <v>0122218390211</v>
          </cell>
          <cell r="N134">
            <v>2674639378</v>
          </cell>
          <cell r="O134">
            <v>18120246024</v>
          </cell>
          <cell r="P134">
            <v>18120246024</v>
          </cell>
          <cell r="Q134" t="str">
            <v>兼任</v>
          </cell>
          <cell r="R134" t="str">
            <v>宣传委员</v>
          </cell>
          <cell r="S134" t="str">
            <v>C46</v>
          </cell>
        </row>
        <row r="135">
          <cell r="B135" t="str">
            <v>油气2201</v>
          </cell>
          <cell r="C135" t="str">
            <v>03-交通与物流工程学院</v>
          </cell>
          <cell r="D135" t="str">
            <v>2022</v>
          </cell>
          <cell r="E135">
            <v>27</v>
          </cell>
          <cell r="F135" t="str">
            <v>继承原有班级账号</v>
          </cell>
          <cell r="G135" t="str">
            <v>油气2201</v>
          </cell>
          <cell r="H135" t="str">
            <v>葛亮</v>
          </cell>
          <cell r="I135" t="str">
            <v>0122207790634</v>
          </cell>
          <cell r="J135">
            <v>3132606683</v>
          </cell>
          <cell r="K135">
            <v>17397897286</v>
          </cell>
          <cell r="L135" t="str">
            <v>陆秀锋</v>
          </cell>
          <cell r="M135" t="str">
            <v>0122207790306</v>
          </cell>
          <cell r="N135">
            <v>1121808057</v>
          </cell>
          <cell r="O135">
            <v>13057430835</v>
          </cell>
          <cell r="P135">
            <v>13057430835</v>
          </cell>
          <cell r="Q135" t="str">
            <v>兼任</v>
          </cell>
          <cell r="R135" t="str">
            <v>宣传委员</v>
          </cell>
          <cell r="S135" t="str">
            <v>C47</v>
          </cell>
        </row>
        <row r="136">
          <cell r="B136" t="str">
            <v>道桥2301</v>
          </cell>
          <cell r="C136" t="str">
            <v>03-交通与物流工程学院</v>
          </cell>
          <cell r="D136" t="str">
            <v>2023</v>
          </cell>
          <cell r="E136">
            <v>25</v>
          </cell>
          <cell r="F136" t="str">
            <v>需要新建账号</v>
          </cell>
        </row>
        <row r="136">
          <cell r="H136" t="str">
            <v>杨彤</v>
          </cell>
          <cell r="I136" t="str">
            <v>1023004875</v>
          </cell>
          <cell r="J136">
            <v>2141464542</v>
          </cell>
          <cell r="K136">
            <v>17760458764</v>
          </cell>
          <cell r="L136" t="str">
            <v>王子翱</v>
          </cell>
          <cell r="M136" t="str">
            <v>1023004941</v>
          </cell>
          <cell r="N136">
            <v>3506542780</v>
          </cell>
          <cell r="O136">
            <v>18510913500</v>
          </cell>
          <cell r="P136">
            <v>18510913500</v>
          </cell>
          <cell r="Q136" t="str">
            <v>兼任</v>
          </cell>
          <cell r="R136" t="str">
            <v>宣传委员</v>
          </cell>
          <cell r="S136" t="str">
            <v>C48</v>
          </cell>
        </row>
        <row r="137">
          <cell r="B137" t="str">
            <v>道桥2302</v>
          </cell>
          <cell r="C137" t="str">
            <v>03-交通与物流工程学院</v>
          </cell>
          <cell r="D137" t="str">
            <v>2023</v>
          </cell>
          <cell r="E137">
            <v>25</v>
          </cell>
          <cell r="F137" t="str">
            <v>需要新建账号</v>
          </cell>
        </row>
        <row r="137">
          <cell r="H137" t="str">
            <v>张政玮</v>
          </cell>
          <cell r="I137" t="str">
            <v>1023004852</v>
          </cell>
          <cell r="J137">
            <v>3035711625</v>
          </cell>
          <cell r="K137">
            <v>13329601840</v>
          </cell>
          <cell r="L137" t="str">
            <v>巴敏俊</v>
          </cell>
          <cell r="M137" t="str">
            <v>1023004942</v>
          </cell>
          <cell r="N137">
            <v>2483154915</v>
          </cell>
          <cell r="O137">
            <v>15072196736</v>
          </cell>
          <cell r="P137">
            <v>15072196736</v>
          </cell>
          <cell r="Q137" t="str">
            <v>兼任</v>
          </cell>
          <cell r="R137" t="str">
            <v>宣传委员</v>
          </cell>
          <cell r="S137" t="str">
            <v>C49</v>
          </cell>
        </row>
        <row r="138">
          <cell r="B138" t="str">
            <v>道桥2303</v>
          </cell>
          <cell r="C138" t="str">
            <v>03-交通与物流工程学院</v>
          </cell>
          <cell r="D138" t="str">
            <v>2023</v>
          </cell>
          <cell r="E138">
            <v>25</v>
          </cell>
          <cell r="F138" t="str">
            <v>需要新建账号</v>
          </cell>
        </row>
        <row r="138">
          <cell r="H138" t="str">
            <v>陈智达</v>
          </cell>
          <cell r="I138" t="str">
            <v>1023004911</v>
          </cell>
          <cell r="J138">
            <v>3485491173</v>
          </cell>
          <cell r="K138">
            <v>13314345661</v>
          </cell>
          <cell r="L138" t="str">
            <v>徐可欣</v>
          </cell>
          <cell r="M138">
            <v>1023004933</v>
          </cell>
          <cell r="N138">
            <v>3114504233</v>
          </cell>
          <cell r="O138">
            <v>13080607082</v>
          </cell>
          <cell r="P138">
            <v>13080607082</v>
          </cell>
          <cell r="Q138" t="str">
            <v>兼任</v>
          </cell>
          <cell r="R138" t="str">
            <v>宣传委员</v>
          </cell>
          <cell r="S138" t="str">
            <v>C50</v>
          </cell>
        </row>
        <row r="139">
          <cell r="B139" t="str">
            <v>道桥zy2301</v>
          </cell>
          <cell r="C139" t="str">
            <v>03-交通与物流工程学院</v>
          </cell>
          <cell r="D139" t="str">
            <v>2023</v>
          </cell>
          <cell r="E139">
            <v>35</v>
          </cell>
          <cell r="F139" t="str">
            <v>需要新建账号</v>
          </cell>
        </row>
        <row r="139">
          <cell r="H139" t="str">
            <v>聂伯浩</v>
          </cell>
          <cell r="I139" t="str">
            <v>1023004892</v>
          </cell>
          <cell r="J139">
            <v>2274653181</v>
          </cell>
          <cell r="K139">
            <v>19179558255</v>
          </cell>
          <cell r="L139" t="str">
            <v>杨坚</v>
          </cell>
          <cell r="M139" t="str">
            <v>1023004903</v>
          </cell>
          <cell r="N139">
            <v>3535741304</v>
          </cell>
          <cell r="O139">
            <v>18008544079</v>
          </cell>
          <cell r="P139">
            <v>18008544079</v>
          </cell>
          <cell r="Q139" t="str">
            <v>兼任</v>
          </cell>
          <cell r="R139" t="str">
            <v>宣传委员</v>
          </cell>
          <cell r="S139" t="str">
            <v>C51</v>
          </cell>
        </row>
        <row r="140">
          <cell r="B140" t="str">
            <v>机设2301</v>
          </cell>
          <cell r="C140" t="str">
            <v>03-交通与物流工程学院</v>
          </cell>
          <cell r="D140" t="str">
            <v>2023</v>
          </cell>
          <cell r="E140">
            <v>38</v>
          </cell>
          <cell r="F140" t="str">
            <v>继承原有班级账号</v>
          </cell>
          <cell r="G140" t="str">
            <v>机设2301</v>
          </cell>
          <cell r="H140" t="str">
            <v>李子轩</v>
          </cell>
          <cell r="I140" t="str">
            <v>1023004972</v>
          </cell>
          <cell r="J140">
            <v>3286343314</v>
          </cell>
          <cell r="K140">
            <v>15327381206</v>
          </cell>
          <cell r="L140" t="str">
            <v>刘畅</v>
          </cell>
          <cell r="M140" t="str">
            <v>1023004988</v>
          </cell>
          <cell r="N140">
            <v>2318143434</v>
          </cell>
          <cell r="O140">
            <v>13623758423</v>
          </cell>
          <cell r="P140">
            <v>13623758423</v>
          </cell>
          <cell r="Q140" t="str">
            <v>兼任</v>
          </cell>
          <cell r="R140" t="str">
            <v>宣传委员</v>
          </cell>
          <cell r="S140" t="str">
            <v>C52</v>
          </cell>
        </row>
        <row r="141">
          <cell r="B141" t="str">
            <v>机设2302</v>
          </cell>
          <cell r="C141" t="str">
            <v>03-交通与物流工程学院</v>
          </cell>
          <cell r="D141" t="str">
            <v>2023</v>
          </cell>
          <cell r="E141">
            <v>39</v>
          </cell>
          <cell r="F141" t="str">
            <v>继承原有班级账号</v>
          </cell>
          <cell r="G141" t="str">
            <v>机设2302</v>
          </cell>
          <cell r="H141" t="str">
            <v>帅云飞</v>
          </cell>
          <cell r="I141" t="str">
            <v>1023005001</v>
          </cell>
          <cell r="J141">
            <v>3187241353</v>
          </cell>
          <cell r="K141">
            <v>18327328378</v>
          </cell>
          <cell r="L141" t="str">
            <v>胡奕帆</v>
          </cell>
          <cell r="M141" t="str">
            <v>1023005009</v>
          </cell>
          <cell r="N141">
            <v>3073505024</v>
          </cell>
          <cell r="O141">
            <v>15261669218</v>
          </cell>
          <cell r="P141">
            <v>15261669218</v>
          </cell>
          <cell r="Q141" t="str">
            <v>兼任</v>
          </cell>
          <cell r="R141" t="str">
            <v>学习委员</v>
          </cell>
          <cell r="S141" t="str">
            <v>C53</v>
          </cell>
        </row>
        <row r="142">
          <cell r="B142" t="str">
            <v>机设2303</v>
          </cell>
          <cell r="C142" t="str">
            <v>03-交通与物流工程学院</v>
          </cell>
          <cell r="D142" t="str">
            <v>2023</v>
          </cell>
          <cell r="E142">
            <v>39</v>
          </cell>
          <cell r="F142" t="str">
            <v>继承原有班级账号</v>
          </cell>
          <cell r="G142" t="str">
            <v>机设2303</v>
          </cell>
          <cell r="H142" t="str">
            <v>黄毅成</v>
          </cell>
          <cell r="I142" t="str">
            <v>1023005062</v>
          </cell>
          <cell r="J142">
            <v>3165735990</v>
          </cell>
          <cell r="K142">
            <v>15355752656</v>
          </cell>
          <cell r="L142" t="str">
            <v>林海斌</v>
          </cell>
          <cell r="M142" t="str">
            <v>1023005031</v>
          </cell>
          <cell r="N142">
            <v>2059038188</v>
          </cell>
          <cell r="O142">
            <v>15659399665</v>
          </cell>
          <cell r="P142">
            <v>15659399665</v>
          </cell>
          <cell r="Q142" t="str">
            <v>兼任</v>
          </cell>
          <cell r="R142" t="str">
            <v>宣传委员</v>
          </cell>
          <cell r="S142" t="str">
            <v>C54</v>
          </cell>
        </row>
        <row r="143">
          <cell r="B143" t="str">
            <v>机设2304</v>
          </cell>
          <cell r="C143" t="str">
            <v>03-交通与物流工程学院</v>
          </cell>
          <cell r="D143" t="str">
            <v>2023</v>
          </cell>
          <cell r="E143">
            <v>40</v>
          </cell>
          <cell r="F143" t="str">
            <v>继承原有班级账号</v>
          </cell>
          <cell r="G143" t="str">
            <v>机设2304</v>
          </cell>
          <cell r="H143" t="str">
            <v>柯哲锐</v>
          </cell>
          <cell r="I143" t="str">
            <v>1023005081</v>
          </cell>
          <cell r="J143">
            <v>1575967631</v>
          </cell>
          <cell r="K143">
            <v>15623332856</v>
          </cell>
          <cell r="L143" t="str">
            <v>毛劲龙</v>
          </cell>
          <cell r="M143" t="str">
            <v>1023005089</v>
          </cell>
          <cell r="N143">
            <v>2470923637</v>
          </cell>
          <cell r="O143">
            <v>13724557019</v>
          </cell>
          <cell r="P143">
            <v>13724557019</v>
          </cell>
          <cell r="Q143" t="str">
            <v>兼任</v>
          </cell>
          <cell r="R143" t="str">
            <v>宣传委员</v>
          </cell>
          <cell r="S143" t="str">
            <v>C55</v>
          </cell>
        </row>
        <row r="144">
          <cell r="B144" t="str">
            <v>机设2305</v>
          </cell>
          <cell r="C144" t="str">
            <v>03-交通与物流工程学院</v>
          </cell>
          <cell r="D144" t="str">
            <v>2023</v>
          </cell>
          <cell r="E144">
            <v>40</v>
          </cell>
          <cell r="F144" t="str">
            <v>继承原有班级账号</v>
          </cell>
          <cell r="G144" t="str">
            <v>机设2305</v>
          </cell>
          <cell r="H144" t="str">
            <v>孟雍泽</v>
          </cell>
          <cell r="I144" t="str">
            <v>1023005103</v>
          </cell>
          <cell r="J144">
            <v>3331582892</v>
          </cell>
          <cell r="K144">
            <v>18266346069</v>
          </cell>
          <cell r="L144" t="str">
            <v>胡序阳</v>
          </cell>
          <cell r="M144" t="str">
            <v>1023005110</v>
          </cell>
          <cell r="N144">
            <v>3213016145</v>
          </cell>
          <cell r="O144">
            <v>15352609910</v>
          </cell>
          <cell r="P144">
            <v>15352609910</v>
          </cell>
          <cell r="Q144" t="str">
            <v>兼任</v>
          </cell>
          <cell r="R144" t="str">
            <v>宣传委员</v>
          </cell>
          <cell r="S144" t="str">
            <v>C56</v>
          </cell>
        </row>
        <row r="145">
          <cell r="B145" t="str">
            <v>机设2306</v>
          </cell>
          <cell r="C145" t="str">
            <v>03-交通与物流工程学院</v>
          </cell>
          <cell r="D145" t="str">
            <v>2023</v>
          </cell>
          <cell r="E145">
            <v>39</v>
          </cell>
          <cell r="F145" t="str">
            <v>继承原有班级账号</v>
          </cell>
          <cell r="G145" t="str">
            <v>机设2306</v>
          </cell>
          <cell r="H145" t="str">
            <v>孙天琪</v>
          </cell>
          <cell r="I145" t="str">
            <v>1023005145</v>
          </cell>
          <cell r="J145">
            <v>2743550986</v>
          </cell>
          <cell r="K145">
            <v>15797335203</v>
          </cell>
          <cell r="L145" t="str">
            <v>周文臻</v>
          </cell>
          <cell r="M145" t="str">
            <v>1023005150</v>
          </cell>
          <cell r="N145">
            <v>2047730237</v>
          </cell>
          <cell r="O145">
            <v>15213463137</v>
          </cell>
          <cell r="P145">
            <v>15213463137</v>
          </cell>
          <cell r="Q145" t="str">
            <v>兼任</v>
          </cell>
          <cell r="R145" t="str">
            <v>宣传委员</v>
          </cell>
          <cell r="S145" t="str">
            <v>C57</v>
          </cell>
        </row>
        <row r="146">
          <cell r="B146" t="str">
            <v>交工2301</v>
          </cell>
          <cell r="C146" t="str">
            <v>03-交通与物流工程学院</v>
          </cell>
          <cell r="D146" t="str">
            <v>2023</v>
          </cell>
          <cell r="E146">
            <v>38</v>
          </cell>
          <cell r="F146" t="str">
            <v>继承原有班级账号</v>
          </cell>
          <cell r="G146" t="str">
            <v>交通类2302</v>
          </cell>
          <cell r="H146" t="str">
            <v>白江华</v>
          </cell>
          <cell r="I146" t="str">
            <v>1023005282</v>
          </cell>
          <cell r="J146">
            <v>1756445504</v>
          </cell>
          <cell r="K146">
            <v>15527767730</v>
          </cell>
          <cell r="L146" t="str">
            <v>黄杉</v>
          </cell>
          <cell r="M146" t="str">
            <v>1023005262</v>
          </cell>
          <cell r="N146">
            <v>3434936601</v>
          </cell>
          <cell r="O146">
            <v>13994460395</v>
          </cell>
          <cell r="P146">
            <v>13994460395</v>
          </cell>
          <cell r="Q146" t="str">
            <v>兼任</v>
          </cell>
          <cell r="R146" t="str">
            <v>宣传委员</v>
          </cell>
          <cell r="S146" t="str">
            <v>C58</v>
          </cell>
        </row>
        <row r="147">
          <cell r="B147" t="str">
            <v>交工2302</v>
          </cell>
          <cell r="C147" t="str">
            <v>03-交通与物流工程学院</v>
          </cell>
          <cell r="D147" t="str">
            <v>2023</v>
          </cell>
          <cell r="E147">
            <v>38</v>
          </cell>
          <cell r="F147" t="str">
            <v>继承原有班级账号</v>
          </cell>
          <cell r="G147" t="str">
            <v>交通类2304</v>
          </cell>
          <cell r="H147" t="str">
            <v>冯利敏</v>
          </cell>
          <cell r="I147" t="str">
            <v>1023005353</v>
          </cell>
          <cell r="J147">
            <v>3150136323</v>
          </cell>
          <cell r="K147">
            <v>15993012772</v>
          </cell>
          <cell r="L147" t="str">
            <v>程可瑞</v>
          </cell>
          <cell r="M147" t="str">
            <v>1023005336</v>
          </cell>
          <cell r="N147">
            <v>2939271805</v>
          </cell>
          <cell r="O147">
            <v>13815040000</v>
          </cell>
          <cell r="P147">
            <v>13815040000</v>
          </cell>
          <cell r="Q147" t="str">
            <v>专任</v>
          </cell>
        </row>
        <row r="147">
          <cell r="S147" t="str">
            <v>C59</v>
          </cell>
        </row>
        <row r="148">
          <cell r="B148" t="str">
            <v>交通本硕2301</v>
          </cell>
          <cell r="C148" t="str">
            <v>03-交通与物流工程学院</v>
          </cell>
          <cell r="D148" t="str">
            <v>2023</v>
          </cell>
          <cell r="E148">
            <v>35</v>
          </cell>
          <cell r="F148" t="str">
            <v>继承原有班级账号</v>
          </cell>
          <cell r="G148" t="str">
            <v>交通本硕2301</v>
          </cell>
          <cell r="H148" t="str">
            <v>陆国震</v>
          </cell>
          <cell r="I148" t="str">
            <v>1023005203</v>
          </cell>
          <cell r="J148">
            <v>2714113853</v>
          </cell>
          <cell r="K148">
            <v>15671622363</v>
          </cell>
          <cell r="L148" t="str">
            <v>杨瑜</v>
          </cell>
          <cell r="M148" t="str">
            <v>1023005202</v>
          </cell>
          <cell r="N148">
            <v>1977343099</v>
          </cell>
          <cell r="O148">
            <v>13996411030</v>
          </cell>
          <cell r="P148">
            <v>13996411030</v>
          </cell>
          <cell r="Q148" t="str">
            <v>兼任</v>
          </cell>
          <cell r="R148" t="str">
            <v>宣传委员</v>
          </cell>
          <cell r="S148" t="str">
            <v>C60</v>
          </cell>
        </row>
        <row r="149">
          <cell r="B149" t="str">
            <v>交运2301</v>
          </cell>
          <cell r="C149" t="str">
            <v>03-交通与物流工程学院</v>
          </cell>
          <cell r="D149" t="str">
            <v>2023</v>
          </cell>
          <cell r="E149">
            <v>38</v>
          </cell>
          <cell r="F149" t="str">
            <v>需要新建账号</v>
          </cell>
        </row>
        <row r="149">
          <cell r="H149" t="str">
            <v>于乐玲珑</v>
          </cell>
          <cell r="I149" t="str">
            <v>1023005381</v>
          </cell>
          <cell r="J149">
            <v>2795572857</v>
          </cell>
          <cell r="K149">
            <v>15623125611</v>
          </cell>
          <cell r="L149" t="str">
            <v>钱伊蒙</v>
          </cell>
          <cell r="M149" t="str">
            <v>1023005331</v>
          </cell>
          <cell r="N149">
            <v>1677902752</v>
          </cell>
          <cell r="O149">
            <v>13036107100</v>
          </cell>
          <cell r="P149">
            <v>13036107100</v>
          </cell>
          <cell r="Q149" t="str">
            <v>兼任</v>
          </cell>
          <cell r="R149" t="str">
            <v>宣传委员</v>
          </cell>
          <cell r="S149" t="str">
            <v>C61</v>
          </cell>
        </row>
        <row r="150">
          <cell r="B150" t="str">
            <v>交运zy2301</v>
          </cell>
          <cell r="C150" t="str">
            <v>03-交通与物流工程学院</v>
          </cell>
          <cell r="D150" t="str">
            <v>2023</v>
          </cell>
          <cell r="E150">
            <v>36</v>
          </cell>
          <cell r="F150" t="str">
            <v>需要新建账号</v>
          </cell>
        </row>
        <row r="150">
          <cell r="H150" t="str">
            <v>杨俊逸</v>
          </cell>
          <cell r="I150" t="str">
            <v>1023005303</v>
          </cell>
          <cell r="J150">
            <v>1197322986</v>
          </cell>
          <cell r="K150">
            <v>18297963728</v>
          </cell>
          <cell r="L150" t="str">
            <v>黄可锐</v>
          </cell>
          <cell r="M150" t="str">
            <v>1023005256</v>
          </cell>
          <cell r="N150">
            <v>3461228023</v>
          </cell>
          <cell r="O150">
            <v>15736448357</v>
          </cell>
          <cell r="P150">
            <v>15736448357</v>
          </cell>
          <cell r="Q150" t="str">
            <v>兼任</v>
          </cell>
          <cell r="R150" t="str">
            <v>宣传委员</v>
          </cell>
          <cell r="S150" t="str">
            <v>C62</v>
          </cell>
        </row>
        <row r="151">
          <cell r="B151" t="str">
            <v>设备控制2301</v>
          </cell>
          <cell r="C151" t="str">
            <v>03-交通与物流工程学院</v>
          </cell>
          <cell r="D151" t="str">
            <v>2023</v>
          </cell>
          <cell r="E151">
            <v>34</v>
          </cell>
          <cell r="F151" t="str">
            <v>需要新建账号</v>
          </cell>
        </row>
        <row r="151">
          <cell r="H151" t="str">
            <v>李炘埕</v>
          </cell>
          <cell r="I151" t="str">
            <v>1023005344</v>
          </cell>
          <cell r="J151">
            <v>355047934</v>
          </cell>
          <cell r="K151">
            <v>15567475578</v>
          </cell>
          <cell r="L151" t="str">
            <v>加依娜古力·克力斯别克</v>
          </cell>
          <cell r="M151" t="str">
            <v>1023005384</v>
          </cell>
          <cell r="N151">
            <v>1573536812</v>
          </cell>
          <cell r="O151">
            <v>15349942816</v>
          </cell>
          <cell r="P151">
            <v>15349942816</v>
          </cell>
          <cell r="Q151" t="str">
            <v>兼任</v>
          </cell>
          <cell r="R151" t="str">
            <v>宣传委员</v>
          </cell>
          <cell r="S151" t="str">
            <v>C63</v>
          </cell>
        </row>
        <row r="152">
          <cell r="B152" t="str">
            <v>物管2301</v>
          </cell>
          <cell r="C152" t="str">
            <v>03-交通与物流工程学院</v>
          </cell>
          <cell r="D152" t="str">
            <v>2023</v>
          </cell>
          <cell r="E152">
            <v>26</v>
          </cell>
          <cell r="F152" t="str">
            <v>需要新建账号</v>
          </cell>
        </row>
        <row r="152">
          <cell r="H152" t="str">
            <v>杨浩</v>
          </cell>
          <cell r="I152" t="str">
            <v>1023005456</v>
          </cell>
          <cell r="J152">
            <v>2297478190</v>
          </cell>
          <cell r="K152">
            <v>13897721010</v>
          </cell>
          <cell r="L152" t="str">
            <v>吴顺康</v>
          </cell>
          <cell r="M152" t="str">
            <v>1023005604</v>
          </cell>
          <cell r="N152">
            <v>2435236396</v>
          </cell>
          <cell r="O152">
            <v>15077280050</v>
          </cell>
          <cell r="P152">
            <v>15077280050</v>
          </cell>
          <cell r="Q152" t="str">
            <v>专任</v>
          </cell>
          <cell r="R152" t="str">
            <v>宣传委员</v>
          </cell>
          <cell r="S152" t="str">
            <v>C64</v>
          </cell>
        </row>
        <row r="153">
          <cell r="B153" t="str">
            <v>物管2302</v>
          </cell>
          <cell r="C153" t="str">
            <v>03-交通与物流工程学院</v>
          </cell>
          <cell r="D153" t="str">
            <v>2023</v>
          </cell>
          <cell r="E153">
            <v>26</v>
          </cell>
          <cell r="F153" t="str">
            <v>继承原有班级账号</v>
          </cell>
          <cell r="G153" t="str">
            <v>物管2302</v>
          </cell>
          <cell r="H153" t="str">
            <v>张烁</v>
          </cell>
          <cell r="I153" t="str">
            <v>1023005506</v>
          </cell>
          <cell r="J153">
            <v>3081780700</v>
          </cell>
          <cell r="K153">
            <v>15170942840</v>
          </cell>
          <cell r="L153" t="str">
            <v>向巴央珍</v>
          </cell>
          <cell r="M153" t="str">
            <v>1023005473</v>
          </cell>
          <cell r="N153">
            <v>1797829913</v>
          </cell>
          <cell r="O153">
            <v>17780065910</v>
          </cell>
          <cell r="P153">
            <v>17780065910</v>
          </cell>
          <cell r="Q153" t="str">
            <v>专任</v>
          </cell>
        </row>
        <row r="153">
          <cell r="S153" t="str">
            <v>C65</v>
          </cell>
        </row>
        <row r="154">
          <cell r="B154" t="str">
            <v>物管2303</v>
          </cell>
          <cell r="C154" t="str">
            <v>03-交通与物流工程学院</v>
          </cell>
          <cell r="D154" t="str">
            <v>2023</v>
          </cell>
          <cell r="E154">
            <v>24</v>
          </cell>
          <cell r="F154" t="str">
            <v>需要新建账号</v>
          </cell>
        </row>
        <row r="154">
          <cell r="H154" t="str">
            <v>杨子亨</v>
          </cell>
          <cell r="I154" t="str">
            <v>1023005432</v>
          </cell>
          <cell r="J154">
            <v>2646473467</v>
          </cell>
          <cell r="K154">
            <v>15623122670</v>
          </cell>
          <cell r="L154" t="str">
            <v>木亚仨尔·尼亚孜</v>
          </cell>
          <cell r="M154" t="str">
            <v>1023005584</v>
          </cell>
          <cell r="N154">
            <v>2689065051</v>
          </cell>
          <cell r="O154">
            <v>15102720155</v>
          </cell>
          <cell r="P154">
            <v>15102720155</v>
          </cell>
          <cell r="Q154" t="str">
            <v>兼任</v>
          </cell>
          <cell r="R154" t="str">
            <v>宣传委员</v>
          </cell>
          <cell r="S154" t="str">
            <v>C66</v>
          </cell>
        </row>
        <row r="155">
          <cell r="B155" t="str">
            <v>物流2301</v>
          </cell>
          <cell r="C155" t="str">
            <v>03-交通与物流工程学院</v>
          </cell>
          <cell r="D155" t="str">
            <v>2023</v>
          </cell>
          <cell r="E155">
            <v>26</v>
          </cell>
          <cell r="F155" t="str">
            <v>需要新建账号</v>
          </cell>
        </row>
        <row r="155">
          <cell r="H155" t="str">
            <v>吴秀渝</v>
          </cell>
          <cell r="I155" t="str">
            <v>1023005434</v>
          </cell>
          <cell r="J155">
            <v>2596650360</v>
          </cell>
          <cell r="K155">
            <v>13868571630</v>
          </cell>
          <cell r="L155" t="str">
            <v>李泽旭</v>
          </cell>
          <cell r="M155" t="str">
            <v>1023005428</v>
          </cell>
          <cell r="N155">
            <v>1603262146</v>
          </cell>
          <cell r="O155">
            <v>18755669903</v>
          </cell>
          <cell r="P155">
            <v>18755669903</v>
          </cell>
          <cell r="Q155" t="str">
            <v>专任</v>
          </cell>
        </row>
        <row r="155">
          <cell r="S155" t="str">
            <v>C67</v>
          </cell>
        </row>
        <row r="156">
          <cell r="B156" t="str">
            <v>物流2302</v>
          </cell>
          <cell r="C156" t="str">
            <v>03-交通与物流工程学院</v>
          </cell>
          <cell r="D156" t="str">
            <v>2023</v>
          </cell>
          <cell r="E156">
            <v>26</v>
          </cell>
          <cell r="F156" t="str">
            <v>需要新建账号</v>
          </cell>
        </row>
        <row r="156">
          <cell r="H156" t="str">
            <v>王璐凯</v>
          </cell>
          <cell r="I156" t="str">
            <v>1023005567</v>
          </cell>
          <cell r="J156">
            <v>2331792614</v>
          </cell>
          <cell r="K156">
            <v>15525633569</v>
          </cell>
          <cell r="L156" t="str">
            <v>陶琪</v>
          </cell>
          <cell r="M156" t="str">
            <v>1023005596</v>
          </cell>
          <cell r="N156">
            <v>3241639076</v>
          </cell>
          <cell r="O156">
            <v>15525633569</v>
          </cell>
          <cell r="P156">
            <v>15525633569</v>
          </cell>
          <cell r="Q156" t="str">
            <v>兼任</v>
          </cell>
          <cell r="R156" t="str">
            <v>宣传委员</v>
          </cell>
          <cell r="S156" t="str">
            <v>C68</v>
          </cell>
        </row>
        <row r="157">
          <cell r="B157" t="str">
            <v>物流zy2301</v>
          </cell>
          <cell r="C157" t="str">
            <v>03-交通与物流工程学院</v>
          </cell>
          <cell r="D157" t="str">
            <v>2023</v>
          </cell>
          <cell r="E157">
            <v>26</v>
          </cell>
          <cell r="F157" t="str">
            <v>需要新建账号</v>
          </cell>
        </row>
        <row r="157">
          <cell r="H157" t="str">
            <v>张博</v>
          </cell>
          <cell r="I157" t="str">
            <v>1023005423</v>
          </cell>
          <cell r="J157">
            <v>2261549970</v>
          </cell>
          <cell r="K157">
            <v>15203826824</v>
          </cell>
          <cell r="L157" t="str">
            <v>李慧凝</v>
          </cell>
          <cell r="M157" t="str">
            <v>1023005582</v>
          </cell>
          <cell r="N157">
            <v>2312839624</v>
          </cell>
          <cell r="O157">
            <v>18169375003</v>
          </cell>
          <cell r="P157">
            <v>18169375003</v>
          </cell>
          <cell r="Q157" t="str">
            <v>兼任</v>
          </cell>
          <cell r="R157" t="str">
            <v>宣传委员</v>
          </cell>
          <cell r="S157" t="str">
            <v>C69</v>
          </cell>
        </row>
        <row r="158">
          <cell r="B158" t="str">
            <v>物流zy2302</v>
          </cell>
          <cell r="C158" t="str">
            <v>03-交通与物流工程学院</v>
          </cell>
          <cell r="D158" t="str">
            <v>2023</v>
          </cell>
          <cell r="E158">
            <v>26</v>
          </cell>
          <cell r="F158" t="str">
            <v>需要新建账号</v>
          </cell>
        </row>
        <row r="158">
          <cell r="H158" t="str">
            <v>刘鹏辉</v>
          </cell>
          <cell r="I158" t="str">
            <v>1023005462</v>
          </cell>
          <cell r="J158">
            <v>2703036328</v>
          </cell>
          <cell r="K158">
            <v>19335834338</v>
          </cell>
          <cell r="L158" t="str">
            <v>赵学磐</v>
          </cell>
          <cell r="M158" t="str">
            <v>1023005511</v>
          </cell>
          <cell r="N158">
            <v>1289745893</v>
          </cell>
          <cell r="O158">
            <v>15071050693</v>
          </cell>
          <cell r="P158">
            <v>15071050693</v>
          </cell>
          <cell r="Q158" t="str">
            <v>兼任</v>
          </cell>
          <cell r="R158" t="str">
            <v>宣传委员</v>
          </cell>
          <cell r="S158" t="str">
            <v>C70</v>
          </cell>
        </row>
        <row r="159">
          <cell r="B159" t="str">
            <v>油气2301</v>
          </cell>
          <cell r="C159" t="str">
            <v>03-交通与物流工程学院</v>
          </cell>
          <cell r="D159" t="str">
            <v>2023</v>
          </cell>
          <cell r="E159">
            <v>29</v>
          </cell>
          <cell r="F159" t="str">
            <v>需要新建账号</v>
          </cell>
        </row>
        <row r="159">
          <cell r="H159" t="str">
            <v>董梦琪</v>
          </cell>
          <cell r="I159">
            <v>1023001620</v>
          </cell>
          <cell r="J159">
            <v>2375841649</v>
          </cell>
          <cell r="K159">
            <v>13080608803</v>
          </cell>
          <cell r="L159" t="str">
            <v>陈仕淳</v>
          </cell>
          <cell r="M159" t="str">
            <v>0122207790432</v>
          </cell>
          <cell r="N159">
            <v>1761597098</v>
          </cell>
          <cell r="O159">
            <v>18443292276</v>
          </cell>
          <cell r="P159">
            <v>18443292276</v>
          </cell>
          <cell r="Q159" t="str">
            <v>兼任</v>
          </cell>
          <cell r="R159" t="str">
            <v>宣传委员</v>
          </cell>
          <cell r="S159" t="str">
            <v>C71</v>
          </cell>
        </row>
        <row r="160">
          <cell r="B160" t="str">
            <v>道桥2401</v>
          </cell>
          <cell r="C160" t="str">
            <v>03-交通与物流工程学院</v>
          </cell>
          <cell r="D160" t="str">
            <v>2024</v>
          </cell>
          <cell r="E160">
            <v>32</v>
          </cell>
          <cell r="F160" t="str">
            <v>需要新建账号</v>
          </cell>
        </row>
        <row r="160">
          <cell r="H160" t="str">
            <v>葛芮初</v>
          </cell>
          <cell r="I160" t="str">
            <v>1024000920</v>
          </cell>
          <cell r="J160">
            <v>1928867868</v>
          </cell>
          <cell r="K160">
            <v>13006381195</v>
          </cell>
          <cell r="L160" t="str">
            <v>王若麟</v>
          </cell>
          <cell r="M160" t="str">
            <v>1024000924</v>
          </cell>
          <cell r="N160">
            <v>2687506116</v>
          </cell>
          <cell r="O160">
            <v>18062342901</v>
          </cell>
          <cell r="P160">
            <v>18062342901</v>
          </cell>
          <cell r="Q160" t="str">
            <v>兼任</v>
          </cell>
          <cell r="R160" t="str">
            <v>宣传委员</v>
          </cell>
          <cell r="S160" t="str">
            <v>C72</v>
          </cell>
        </row>
        <row r="161">
          <cell r="B161" t="str">
            <v>道桥2402</v>
          </cell>
          <cell r="C161" t="str">
            <v>03-交通与物流工程学院</v>
          </cell>
          <cell r="D161" t="str">
            <v>2024</v>
          </cell>
          <cell r="E161">
            <v>34</v>
          </cell>
          <cell r="F161" t="str">
            <v>需要新建账号</v>
          </cell>
        </row>
        <row r="161">
          <cell r="H161" t="str">
            <v>袁嘉希</v>
          </cell>
          <cell r="I161" t="str">
            <v>1024000944</v>
          </cell>
          <cell r="J161">
            <v>1158602266</v>
          </cell>
          <cell r="K161">
            <v>17720571004</v>
          </cell>
          <cell r="L161" t="str">
            <v>刘劲博</v>
          </cell>
          <cell r="M161" t="str">
            <v>1024000956</v>
          </cell>
          <cell r="N161">
            <v>1905462213</v>
          </cell>
          <cell r="O161">
            <v>19535301175</v>
          </cell>
          <cell r="P161">
            <v>19535301175</v>
          </cell>
          <cell r="Q161" t="str">
            <v>兼任</v>
          </cell>
          <cell r="R161" t="str">
            <v>宣传委员</v>
          </cell>
          <cell r="S161" t="str">
            <v>C73</v>
          </cell>
        </row>
        <row r="162">
          <cell r="B162" t="str">
            <v>道桥2403</v>
          </cell>
          <cell r="C162" t="str">
            <v>03-交通与物流工程学院</v>
          </cell>
          <cell r="D162" t="str">
            <v>2024</v>
          </cell>
          <cell r="E162">
            <v>33</v>
          </cell>
          <cell r="F162" t="str">
            <v>需要新建账号</v>
          </cell>
        </row>
        <row r="162">
          <cell r="H162" t="str">
            <v>黄宇航</v>
          </cell>
          <cell r="I162" t="str">
            <v>1024000981</v>
          </cell>
          <cell r="J162">
            <v>918293190</v>
          </cell>
          <cell r="K162">
            <v>15149062704</v>
          </cell>
          <cell r="L162" t="str">
            <v>王梦雅</v>
          </cell>
          <cell r="M162" t="str">
            <v>1024000996</v>
          </cell>
          <cell r="N162">
            <v>2798840241</v>
          </cell>
          <cell r="O162">
            <v>15727084259</v>
          </cell>
          <cell r="P162">
            <v>15727084259</v>
          </cell>
          <cell r="Q162" t="str">
            <v>兼任</v>
          </cell>
          <cell r="R162" t="str">
            <v>宣传委员</v>
          </cell>
          <cell r="S162" t="str">
            <v>C74</v>
          </cell>
        </row>
        <row r="163">
          <cell r="B163" t="str">
            <v>道桥2404</v>
          </cell>
          <cell r="C163" t="str">
            <v>03-交通与物流工程学院</v>
          </cell>
          <cell r="D163" t="str">
            <v>2024</v>
          </cell>
          <cell r="E163">
            <v>33</v>
          </cell>
          <cell r="F163" t="str">
            <v>需要新建账号</v>
          </cell>
        </row>
        <row r="163">
          <cell r="H163" t="str">
            <v>于书浩</v>
          </cell>
          <cell r="I163" t="str">
            <v>1024001016</v>
          </cell>
          <cell r="J163">
            <v>1825232565</v>
          </cell>
          <cell r="K163">
            <v>18304677855</v>
          </cell>
          <cell r="L163" t="str">
            <v>沈泰合</v>
          </cell>
          <cell r="M163" t="str">
            <v>1024001041</v>
          </cell>
          <cell r="N163">
            <v>2327926959</v>
          </cell>
          <cell r="O163">
            <v>18099478486</v>
          </cell>
          <cell r="P163">
            <v>18099478486</v>
          </cell>
          <cell r="Q163" t="str">
            <v>兼任</v>
          </cell>
          <cell r="R163" t="str">
            <v>宣传委员</v>
          </cell>
          <cell r="S163" t="str">
            <v>C75</v>
          </cell>
        </row>
        <row r="164">
          <cell r="B164" t="str">
            <v>机设2401</v>
          </cell>
          <cell r="C164" t="str">
            <v>03-交通与物流工程学院</v>
          </cell>
          <cell r="D164" t="str">
            <v>2024</v>
          </cell>
          <cell r="E164">
            <v>33</v>
          </cell>
          <cell r="F164" t="str">
            <v>需要新建账号</v>
          </cell>
        </row>
        <row r="164">
          <cell r="H164" t="str">
            <v>聂佳成</v>
          </cell>
          <cell r="I164" t="str">
            <v>1024001063</v>
          </cell>
          <cell r="J164">
            <v>2374842449</v>
          </cell>
          <cell r="K164">
            <v>18632156040</v>
          </cell>
          <cell r="L164" t="str">
            <v>吴白露</v>
          </cell>
          <cell r="M164" t="str">
            <v>1024001061</v>
          </cell>
          <cell r="N164">
            <v>1259883773</v>
          </cell>
          <cell r="O164">
            <v>15713255769</v>
          </cell>
          <cell r="P164">
            <v>15713255769</v>
          </cell>
          <cell r="Q164" t="str">
            <v>兼任</v>
          </cell>
          <cell r="R164" t="str">
            <v>宣传委员</v>
          </cell>
          <cell r="S164" t="str">
            <v>C76</v>
          </cell>
        </row>
        <row r="165">
          <cell r="B165" t="str">
            <v>机设2402</v>
          </cell>
          <cell r="C165" t="str">
            <v>03-交通与物流工程学院</v>
          </cell>
          <cell r="D165" t="str">
            <v>2024</v>
          </cell>
          <cell r="E165">
            <v>33</v>
          </cell>
          <cell r="F165" t="str">
            <v>需要新建账号</v>
          </cell>
        </row>
        <row r="165">
          <cell r="H165" t="str">
            <v>黄文坚</v>
          </cell>
          <cell r="I165" t="str">
            <v>1024001089</v>
          </cell>
          <cell r="J165">
            <v>2508139178</v>
          </cell>
          <cell r="K165">
            <v>13297670669</v>
          </cell>
          <cell r="L165" t="str">
            <v>何奕欢</v>
          </cell>
          <cell r="M165" t="str">
            <v>1024001094</v>
          </cell>
          <cell r="N165">
            <v>1002336080</v>
          </cell>
          <cell r="O165">
            <v>13862090421</v>
          </cell>
          <cell r="P165">
            <v>13862090421</v>
          </cell>
          <cell r="Q165" t="str">
            <v>兼任</v>
          </cell>
          <cell r="R165" t="str">
            <v>宣传委员</v>
          </cell>
          <cell r="S165" t="str">
            <v>C77</v>
          </cell>
        </row>
        <row r="166">
          <cell r="B166" t="str">
            <v>机设2403</v>
          </cell>
          <cell r="C166" t="str">
            <v>03-交通与物流工程学院</v>
          </cell>
          <cell r="D166" t="str">
            <v>2024</v>
          </cell>
          <cell r="E166">
            <v>33</v>
          </cell>
          <cell r="F166" t="str">
            <v>需要新建账号</v>
          </cell>
        </row>
        <row r="166">
          <cell r="H166" t="str">
            <v>马晨迪</v>
          </cell>
          <cell r="I166" t="str">
            <v>1024001148</v>
          </cell>
          <cell r="J166">
            <v>3208692851</v>
          </cell>
          <cell r="K166">
            <v>13319840058</v>
          </cell>
          <cell r="L166" t="str">
            <v>张思芮</v>
          </cell>
          <cell r="M166" t="str">
            <v>1024001139</v>
          </cell>
          <cell r="N166">
            <v>1853679122</v>
          </cell>
          <cell r="O166">
            <v>15872488077</v>
          </cell>
          <cell r="P166">
            <v>15872488077</v>
          </cell>
          <cell r="Q166" t="str">
            <v>专任</v>
          </cell>
          <cell r="R166" t="str">
            <v>宣传委员</v>
          </cell>
          <cell r="S166" t="str">
            <v>C78</v>
          </cell>
        </row>
        <row r="167">
          <cell r="B167" t="str">
            <v>机设2404</v>
          </cell>
          <cell r="C167" t="str">
            <v>03-交通与物流工程学院</v>
          </cell>
          <cell r="D167" t="str">
            <v>2024</v>
          </cell>
          <cell r="E167">
            <v>34</v>
          </cell>
          <cell r="F167" t="str">
            <v>需要新建账号</v>
          </cell>
        </row>
        <row r="167">
          <cell r="H167" t="str">
            <v>王一斌</v>
          </cell>
          <cell r="I167" t="str">
            <v>10240001174</v>
          </cell>
          <cell r="J167">
            <v>1733980209</v>
          </cell>
          <cell r="K167">
            <v>15997211876</v>
          </cell>
          <cell r="L167" t="str">
            <v>王翔宇</v>
          </cell>
          <cell r="M167" t="str">
            <v>1024001177</v>
          </cell>
          <cell r="N167">
            <v>2144951939</v>
          </cell>
          <cell r="O167">
            <v>19092802600</v>
          </cell>
          <cell r="P167">
            <v>19092802600</v>
          </cell>
          <cell r="Q167" t="str">
            <v>兼任</v>
          </cell>
          <cell r="R167" t="str">
            <v>宣传委员</v>
          </cell>
          <cell r="S167" t="str">
            <v>C79</v>
          </cell>
        </row>
        <row r="168">
          <cell r="B168" t="str">
            <v>机设2405</v>
          </cell>
          <cell r="C168" t="str">
            <v>03-交通与物流工程学院</v>
          </cell>
          <cell r="D168" t="str">
            <v>2024</v>
          </cell>
          <cell r="E168">
            <v>33</v>
          </cell>
          <cell r="F168" t="str">
            <v>需要新建账号</v>
          </cell>
        </row>
        <row r="168">
          <cell r="H168" t="str">
            <v>张炜</v>
          </cell>
          <cell r="I168" t="str">
            <v>1024001185</v>
          </cell>
          <cell r="J168">
            <v>3134761053</v>
          </cell>
          <cell r="K168">
            <v>17339198290</v>
          </cell>
          <cell r="L168" t="str">
            <v>黄秉坤</v>
          </cell>
          <cell r="M168" t="str">
            <v>1024001205</v>
          </cell>
          <cell r="N168">
            <v>1289091687</v>
          </cell>
          <cell r="O168">
            <v>15834563376</v>
          </cell>
          <cell r="P168">
            <v>15834563376</v>
          </cell>
          <cell r="Q168" t="str">
            <v>专任</v>
          </cell>
          <cell r="R168" t="str">
            <v>宣传委员</v>
          </cell>
          <cell r="S168" t="str">
            <v>C80</v>
          </cell>
        </row>
        <row r="169">
          <cell r="B169" t="str">
            <v>机设2406</v>
          </cell>
          <cell r="C169" t="str">
            <v>03-交通与物流工程学院</v>
          </cell>
          <cell r="D169" t="str">
            <v>2024</v>
          </cell>
          <cell r="E169">
            <v>31</v>
          </cell>
          <cell r="F169" t="str">
            <v>需要新建账号</v>
          </cell>
        </row>
        <row r="169">
          <cell r="H169" t="str">
            <v>李文博</v>
          </cell>
          <cell r="I169" t="str">
            <v>1024001236</v>
          </cell>
          <cell r="J169">
            <v>1924478845</v>
          </cell>
          <cell r="K169">
            <v>18054680282</v>
          </cell>
          <cell r="L169" t="str">
            <v>彭佳瑶</v>
          </cell>
          <cell r="M169" t="str">
            <v>1024001237</v>
          </cell>
          <cell r="N169">
            <v>2176204801</v>
          </cell>
          <cell r="O169">
            <v>13315853911</v>
          </cell>
          <cell r="P169">
            <v>13315853911</v>
          </cell>
          <cell r="Q169" t="str">
            <v>兼任</v>
          </cell>
          <cell r="R169" t="str">
            <v>宣传委员</v>
          </cell>
          <cell r="S169" t="str">
            <v>C81</v>
          </cell>
        </row>
        <row r="170">
          <cell r="B170" t="str">
            <v>机设2407</v>
          </cell>
          <cell r="C170" t="str">
            <v>03-交通与物流工程学院</v>
          </cell>
          <cell r="D170" t="str">
            <v>2024</v>
          </cell>
          <cell r="E170">
            <v>34</v>
          </cell>
          <cell r="F170" t="str">
            <v>需要新建账号</v>
          </cell>
        </row>
        <row r="170">
          <cell r="H170" t="str">
            <v>吴新亮</v>
          </cell>
          <cell r="I170" t="str">
            <v>1014001267</v>
          </cell>
          <cell r="J170">
            <v>1374060874</v>
          </cell>
          <cell r="K170">
            <v>13006396717</v>
          </cell>
          <cell r="L170" t="str">
            <v>吴新亮</v>
          </cell>
          <cell r="M170">
            <v>1024001267</v>
          </cell>
          <cell r="N170">
            <v>3452533431</v>
          </cell>
          <cell r="O170">
            <v>15893299218</v>
          </cell>
          <cell r="P170">
            <v>15893299218</v>
          </cell>
          <cell r="Q170" t="str">
            <v>兼任</v>
          </cell>
          <cell r="R170" t="str">
            <v>宣传委员</v>
          </cell>
          <cell r="S170" t="str">
            <v>C82</v>
          </cell>
        </row>
        <row r="171">
          <cell r="B171" t="str">
            <v>交通本硕2401</v>
          </cell>
          <cell r="C171" t="str">
            <v>03-交通与物流工程学院</v>
          </cell>
          <cell r="D171" t="str">
            <v>2024</v>
          </cell>
          <cell r="E171">
            <v>35</v>
          </cell>
          <cell r="F171" t="str">
            <v>需要新建账号</v>
          </cell>
        </row>
        <row r="171">
          <cell r="H171" t="str">
            <v>邓科炜</v>
          </cell>
          <cell r="I171" t="str">
            <v>1024001508</v>
          </cell>
          <cell r="J171">
            <v>3063223985</v>
          </cell>
          <cell r="K171">
            <v>15919448795</v>
          </cell>
          <cell r="L171" t="str">
            <v>许思齐</v>
          </cell>
          <cell r="M171" t="str">
            <v>1024001495</v>
          </cell>
          <cell r="N171">
            <v>3010537355</v>
          </cell>
          <cell r="O171">
            <v>18359048145</v>
          </cell>
          <cell r="P171">
            <v>18359048145</v>
          </cell>
          <cell r="Q171" t="str">
            <v>兼任</v>
          </cell>
          <cell r="R171" t="str">
            <v>宣传委员</v>
          </cell>
          <cell r="S171" t="str">
            <v>C83</v>
          </cell>
        </row>
        <row r="172">
          <cell r="B172" t="str">
            <v>交通类2401</v>
          </cell>
          <cell r="C172" t="str">
            <v>03-交通与物流工程学院</v>
          </cell>
          <cell r="D172" t="str">
            <v>2024</v>
          </cell>
          <cell r="E172">
            <v>32</v>
          </cell>
          <cell r="F172" t="str">
            <v>需要新建账号</v>
          </cell>
        </row>
        <row r="172">
          <cell r="H172" t="str">
            <v>邵雅婷</v>
          </cell>
          <cell r="I172" t="str">
            <v>1024000692</v>
          </cell>
          <cell r="J172">
            <v>401582920</v>
          </cell>
          <cell r="K172">
            <v>13035103080</v>
          </cell>
          <cell r="L172" t="str">
            <v>陈宇浩</v>
          </cell>
          <cell r="M172" t="str">
            <v>1024000690</v>
          </cell>
          <cell r="N172">
            <v>3214452092</v>
          </cell>
          <cell r="O172">
            <v>19857469786</v>
          </cell>
          <cell r="P172">
            <v>19857469786</v>
          </cell>
          <cell r="Q172" t="str">
            <v>兼任</v>
          </cell>
          <cell r="R172" t="str">
            <v>宣传委员</v>
          </cell>
          <cell r="S172" t="str">
            <v>C84</v>
          </cell>
        </row>
        <row r="173">
          <cell r="B173" t="str">
            <v>交通类2402</v>
          </cell>
          <cell r="C173" t="str">
            <v>03-交通与物流工程学院</v>
          </cell>
          <cell r="D173" t="str">
            <v>2024</v>
          </cell>
          <cell r="E173">
            <v>33</v>
          </cell>
          <cell r="F173" t="str">
            <v>需要新建账号</v>
          </cell>
        </row>
        <row r="173">
          <cell r="H173" t="str">
            <v>林嘉泽</v>
          </cell>
          <cell r="I173" t="str">
            <v>1024000734</v>
          </cell>
          <cell r="J173">
            <v>1376681957</v>
          </cell>
          <cell r="K173">
            <v>13006377386</v>
          </cell>
          <cell r="L173" t="str">
            <v>张超然</v>
          </cell>
          <cell r="M173" t="str">
            <v>1024000712</v>
          </cell>
          <cell r="N173">
            <v>1304838565</v>
          </cell>
          <cell r="O173">
            <v>18691694137</v>
          </cell>
          <cell r="P173">
            <v>18691694137</v>
          </cell>
          <cell r="Q173" t="str">
            <v>兼任</v>
          </cell>
          <cell r="R173" t="str">
            <v>宣传委员</v>
          </cell>
          <cell r="S173" t="str">
            <v>C85</v>
          </cell>
        </row>
        <row r="174">
          <cell r="B174" t="str">
            <v>交通类2403</v>
          </cell>
          <cell r="C174" t="str">
            <v>03-交通与物流工程学院</v>
          </cell>
          <cell r="D174" t="str">
            <v>2024</v>
          </cell>
          <cell r="E174">
            <v>32</v>
          </cell>
          <cell r="F174" t="str">
            <v>需要新建账号</v>
          </cell>
        </row>
        <row r="174">
          <cell r="H174" t="str">
            <v>郑镇亚</v>
          </cell>
          <cell r="I174" t="str">
            <v>1024000753</v>
          </cell>
          <cell r="J174">
            <v>1601220825</v>
          </cell>
          <cell r="K174">
            <v>13270353358</v>
          </cell>
          <cell r="L174" t="str">
            <v>郭佳兴</v>
          </cell>
          <cell r="M174" t="str">
            <v>1024000758</v>
          </cell>
          <cell r="N174">
            <v>1797644754</v>
          </cell>
          <cell r="O174">
            <v>15391506010</v>
          </cell>
          <cell r="P174">
            <v>15391506010</v>
          </cell>
          <cell r="Q174" t="str">
            <v>兼任</v>
          </cell>
          <cell r="R174" t="str">
            <v>宣传委员</v>
          </cell>
          <cell r="S174" t="str">
            <v>C86</v>
          </cell>
        </row>
        <row r="175">
          <cell r="B175" t="str">
            <v>交通类2404</v>
          </cell>
          <cell r="C175" t="str">
            <v>03-交通与物流工程学院</v>
          </cell>
          <cell r="D175" t="str">
            <v>2024</v>
          </cell>
          <cell r="E175">
            <v>31</v>
          </cell>
          <cell r="F175" t="str">
            <v>需要新建账号</v>
          </cell>
        </row>
        <row r="175">
          <cell r="H175" t="str">
            <v>滕咏季</v>
          </cell>
          <cell r="I175" t="str">
            <v>1024000786</v>
          </cell>
          <cell r="J175">
            <v>2574790675</v>
          </cell>
          <cell r="K175">
            <v>16685262311</v>
          </cell>
          <cell r="L175" t="str">
            <v>秦雪</v>
          </cell>
          <cell r="M175" t="str">
            <v>1024000791</v>
          </cell>
          <cell r="N175">
            <v>2339737310</v>
          </cell>
          <cell r="O175">
            <v>19185160049</v>
          </cell>
          <cell r="P175">
            <v>19185160049</v>
          </cell>
          <cell r="Q175" t="str">
            <v>专任</v>
          </cell>
          <cell r="R175" t="str">
            <v>宣传委员</v>
          </cell>
          <cell r="S175" t="str">
            <v>C87</v>
          </cell>
        </row>
        <row r="176">
          <cell r="B176" t="str">
            <v>交通类2405</v>
          </cell>
          <cell r="C176" t="str">
            <v>03-交通与物流工程学院</v>
          </cell>
          <cell r="D176" t="str">
            <v>2024</v>
          </cell>
          <cell r="E176">
            <v>32</v>
          </cell>
          <cell r="F176" t="str">
            <v>需要新建账号</v>
          </cell>
        </row>
        <row r="176">
          <cell r="H176" t="str">
            <v>曾诗琪</v>
          </cell>
          <cell r="I176" t="str">
            <v>1024000824</v>
          </cell>
          <cell r="J176">
            <v>3355628769</v>
          </cell>
          <cell r="K176">
            <v>18673557468</v>
          </cell>
          <cell r="L176" t="str">
            <v>黄柳成</v>
          </cell>
          <cell r="M176" t="str">
            <v>1024000818</v>
          </cell>
          <cell r="N176">
            <v>3164280084</v>
          </cell>
          <cell r="O176">
            <v>19178958842</v>
          </cell>
          <cell r="P176">
            <v>19178958842</v>
          </cell>
          <cell r="Q176" t="str">
            <v>专任</v>
          </cell>
        </row>
        <row r="176">
          <cell r="S176" t="str">
            <v>C88</v>
          </cell>
        </row>
        <row r="177">
          <cell r="B177" t="str">
            <v>交通类2406</v>
          </cell>
          <cell r="C177" t="str">
            <v>03-交通与物流工程学院</v>
          </cell>
          <cell r="D177" t="str">
            <v>2024</v>
          </cell>
          <cell r="E177">
            <v>32</v>
          </cell>
          <cell r="F177" t="str">
            <v>需要新建账号</v>
          </cell>
        </row>
        <row r="177">
          <cell r="H177" t="str">
            <v>唐暄棋</v>
          </cell>
          <cell r="I177" t="str">
            <v>1024000874</v>
          </cell>
          <cell r="J177">
            <v>2664694633</v>
          </cell>
          <cell r="K177">
            <v>13072782939</v>
          </cell>
          <cell r="L177" t="str">
            <v>张恩泽</v>
          </cell>
          <cell r="M177" t="str">
            <v>1024000863</v>
          </cell>
          <cell r="N177">
            <v>3262245084</v>
          </cell>
          <cell r="O177">
            <v>15245040586</v>
          </cell>
          <cell r="P177">
            <v>15245040586</v>
          </cell>
          <cell r="Q177" t="str">
            <v>兼任</v>
          </cell>
          <cell r="R177" t="str">
            <v>宣传委员</v>
          </cell>
          <cell r="S177" t="str">
            <v>C89</v>
          </cell>
        </row>
        <row r="178">
          <cell r="B178" t="str">
            <v>交通类2407</v>
          </cell>
          <cell r="C178" t="str">
            <v>03-交通与物流工程学院</v>
          </cell>
          <cell r="D178" t="str">
            <v>2024</v>
          </cell>
          <cell r="E178">
            <v>33</v>
          </cell>
          <cell r="F178" t="str">
            <v>需要新建账号</v>
          </cell>
        </row>
        <row r="178">
          <cell r="H178" t="str">
            <v>李昊澄</v>
          </cell>
          <cell r="I178" t="str">
            <v>1024000887</v>
          </cell>
          <cell r="J178">
            <v>2970669909</v>
          </cell>
          <cell r="K178">
            <v>18861236616</v>
          </cell>
          <cell r="L178" t="str">
            <v>武常盛</v>
          </cell>
          <cell r="M178" t="str">
            <v>1024000875</v>
          </cell>
          <cell r="N178">
            <v>3024074927</v>
          </cell>
          <cell r="O178">
            <v>18835494816</v>
          </cell>
          <cell r="P178">
            <v>18835494816</v>
          </cell>
          <cell r="Q178" t="str">
            <v>兼任</v>
          </cell>
          <cell r="R178" t="str">
            <v>宣传委员</v>
          </cell>
          <cell r="S178" t="str">
            <v>C90</v>
          </cell>
        </row>
        <row r="179">
          <cell r="B179" t="str">
            <v>物流类2401</v>
          </cell>
          <cell r="C179" t="str">
            <v>03-交通与物流工程学院</v>
          </cell>
          <cell r="D179" t="str">
            <v>2024</v>
          </cell>
          <cell r="E179">
            <v>33</v>
          </cell>
          <cell r="F179" t="str">
            <v>需要新建账号</v>
          </cell>
        </row>
        <row r="179">
          <cell r="H179" t="str">
            <v>魏雪泽</v>
          </cell>
          <cell r="I179" t="str">
            <v>1024001289</v>
          </cell>
          <cell r="J179">
            <v>1601709062</v>
          </cell>
          <cell r="K179">
            <v>19339676602</v>
          </cell>
          <cell r="L179" t="str">
            <v>张津肇</v>
          </cell>
          <cell r="M179" t="str">
            <v>1024001312</v>
          </cell>
          <cell r="N179">
            <v>1207494087</v>
          </cell>
          <cell r="O179">
            <v>18743558020</v>
          </cell>
          <cell r="P179">
            <v>18743558020</v>
          </cell>
          <cell r="Q179" t="str">
            <v>专任</v>
          </cell>
        </row>
        <row r="179">
          <cell r="S179" t="str">
            <v>C91</v>
          </cell>
        </row>
        <row r="180">
          <cell r="B180" t="str">
            <v>物流类2402</v>
          </cell>
          <cell r="C180" t="str">
            <v>03-交通与物流工程学院</v>
          </cell>
          <cell r="D180" t="str">
            <v>2024</v>
          </cell>
          <cell r="E180">
            <v>31</v>
          </cell>
          <cell r="F180" t="str">
            <v>需要新建账号</v>
          </cell>
        </row>
        <row r="180">
          <cell r="H180" t="str">
            <v>徐佳妮</v>
          </cell>
          <cell r="I180" t="str">
            <v>1024001329</v>
          </cell>
          <cell r="J180">
            <v>2481644018</v>
          </cell>
          <cell r="K180">
            <v>18172806262</v>
          </cell>
          <cell r="L180" t="str">
            <v>叶志楚</v>
          </cell>
          <cell r="M180" t="str">
            <v>1024001336</v>
          </cell>
          <cell r="N180">
            <v>3466949477</v>
          </cell>
          <cell r="O180">
            <v>15578833761</v>
          </cell>
          <cell r="P180">
            <v>15578833761</v>
          </cell>
          <cell r="Q180" t="str">
            <v>专任</v>
          </cell>
          <cell r="R180" t="str">
            <v>宣传委员</v>
          </cell>
          <cell r="S180" t="str">
            <v>C92</v>
          </cell>
        </row>
        <row r="181">
          <cell r="B181" t="str">
            <v>物流类2403</v>
          </cell>
          <cell r="C181" t="str">
            <v>03-交通与物流工程学院</v>
          </cell>
          <cell r="D181" t="str">
            <v>2024</v>
          </cell>
          <cell r="E181">
            <v>33</v>
          </cell>
          <cell r="F181" t="str">
            <v>需要新建账号</v>
          </cell>
        </row>
        <row r="181">
          <cell r="H181" t="str">
            <v>孙于婷</v>
          </cell>
          <cell r="I181" t="str">
            <v>1024001374</v>
          </cell>
          <cell r="J181">
            <v>1546142282</v>
          </cell>
          <cell r="K181">
            <v>1303610716</v>
          </cell>
          <cell r="L181" t="str">
            <v>郑凯仂</v>
          </cell>
          <cell r="M181" t="str">
            <v>1024001375</v>
          </cell>
          <cell r="N181">
            <v>3034174083</v>
          </cell>
          <cell r="O181">
            <v>18920989553</v>
          </cell>
          <cell r="P181">
            <v>18920989553</v>
          </cell>
          <cell r="Q181" t="str">
            <v>兼任</v>
          </cell>
          <cell r="R181" t="str">
            <v>宣传委员</v>
          </cell>
          <cell r="S181" t="str">
            <v>C93</v>
          </cell>
        </row>
        <row r="182">
          <cell r="B182" t="str">
            <v>物流类2404</v>
          </cell>
          <cell r="C182" t="str">
            <v>03-交通与物流工程学院</v>
          </cell>
          <cell r="D182" t="str">
            <v>2024</v>
          </cell>
          <cell r="E182">
            <v>35</v>
          </cell>
          <cell r="F182" t="str">
            <v>需要新建账号</v>
          </cell>
        </row>
        <row r="182">
          <cell r="H182" t="str">
            <v>朱颜</v>
          </cell>
          <cell r="I182" t="str">
            <v>1024001390</v>
          </cell>
          <cell r="J182">
            <v>2495347692</v>
          </cell>
          <cell r="K182">
            <v>13035101768</v>
          </cell>
          <cell r="L182" t="str">
            <v>刘腾</v>
          </cell>
          <cell r="M182">
            <v>1024001401</v>
          </cell>
          <cell r="N182">
            <v>3181067009</v>
          </cell>
          <cell r="O182">
            <v>18569652590</v>
          </cell>
          <cell r="P182">
            <v>18569652590</v>
          </cell>
          <cell r="Q182" t="str">
            <v>兼任</v>
          </cell>
          <cell r="R182" t="str">
            <v>宣传委员</v>
          </cell>
          <cell r="S182" t="str">
            <v>C94</v>
          </cell>
        </row>
        <row r="183">
          <cell r="B183" t="str">
            <v>物流类2405</v>
          </cell>
          <cell r="C183" t="str">
            <v>03-交通与物流工程学院</v>
          </cell>
          <cell r="D183" t="str">
            <v>2024</v>
          </cell>
          <cell r="E183">
            <v>32</v>
          </cell>
          <cell r="F183" t="str">
            <v>需要新建账号</v>
          </cell>
        </row>
        <row r="183">
          <cell r="H183" t="str">
            <v>刘开远</v>
          </cell>
          <cell r="I183" t="str">
            <v>1024001435</v>
          </cell>
          <cell r="J183">
            <v>2200984215</v>
          </cell>
          <cell r="K183">
            <v>13035103136</v>
          </cell>
          <cell r="L183" t="str">
            <v>李苏青</v>
          </cell>
          <cell r="M183" t="str">
            <v>1024001426</v>
          </cell>
          <cell r="N183">
            <v>2243012557</v>
          </cell>
          <cell r="O183">
            <v>18197367307</v>
          </cell>
          <cell r="P183">
            <v>18197367307</v>
          </cell>
          <cell r="Q183" t="str">
            <v>专任</v>
          </cell>
        </row>
        <row r="183">
          <cell r="S183" t="str">
            <v>C95</v>
          </cell>
        </row>
        <row r="184">
          <cell r="B184" t="str">
            <v>物流类2406</v>
          </cell>
          <cell r="C184" t="str">
            <v>03-交通与物流工程学院</v>
          </cell>
          <cell r="D184" t="str">
            <v>2024</v>
          </cell>
          <cell r="E184">
            <v>34</v>
          </cell>
          <cell r="F184" t="str">
            <v>需要新建账号</v>
          </cell>
        </row>
        <row r="184">
          <cell r="H184" t="str">
            <v>夏瑞兴</v>
          </cell>
          <cell r="I184" t="str">
            <v>1024001491</v>
          </cell>
          <cell r="J184">
            <v>2468644719</v>
          </cell>
          <cell r="K184">
            <v>15556536903</v>
          </cell>
          <cell r="L184" t="str">
            <v>潘卫</v>
          </cell>
          <cell r="M184" t="str">
            <v>1024001466</v>
          </cell>
          <cell r="N184">
            <v>1316462894</v>
          </cell>
          <cell r="O184">
            <v>13540782003</v>
          </cell>
          <cell r="P184">
            <v>13540782003</v>
          </cell>
          <cell r="Q184" t="str">
            <v>专任</v>
          </cell>
        </row>
        <row r="184">
          <cell r="S184" t="str">
            <v>C96</v>
          </cell>
        </row>
        <row r="185">
          <cell r="B185" t="str">
            <v>船舶xs2101</v>
          </cell>
          <cell r="C185" t="str">
            <v>04-船海与能源动力工程学院</v>
          </cell>
          <cell r="D185" t="str">
            <v>2021</v>
          </cell>
          <cell r="E185">
            <v>35</v>
          </cell>
        </row>
        <row r="185">
          <cell r="H185" t="str">
            <v>杨清泉</v>
          </cell>
          <cell r="I185" t="str">
            <v>0122102960701</v>
          </cell>
          <cell r="J185">
            <v>2010201536</v>
          </cell>
          <cell r="K185">
            <v>17656802679</v>
          </cell>
          <cell r="L185" t="str">
            <v>曾佳焱</v>
          </cell>
          <cell r="M185" t="str">
            <v>0122102960242</v>
          </cell>
          <cell r="N185">
            <v>2098496867</v>
          </cell>
          <cell r="O185" t="str">
            <v>15608294516</v>
          </cell>
          <cell r="P185" t="str">
            <v>15608294516</v>
          </cell>
          <cell r="Q185" t="str">
            <v>兼任</v>
          </cell>
          <cell r="R185" t="str">
            <v>宣传委员</v>
          </cell>
          <cell r="S185" t="str">
            <v>D01</v>
          </cell>
        </row>
        <row r="186">
          <cell r="B186" t="str">
            <v>船海2101</v>
          </cell>
          <cell r="C186" t="str">
            <v>04-船海与能源动力工程学院</v>
          </cell>
          <cell r="D186" t="str">
            <v>2021</v>
          </cell>
          <cell r="E186">
            <v>27</v>
          </cell>
        </row>
        <row r="186">
          <cell r="H186" t="str">
            <v>宋明峰</v>
          </cell>
          <cell r="I186" t="str">
            <v>0122102960334</v>
          </cell>
          <cell r="J186">
            <v>1017221653</v>
          </cell>
          <cell r="K186">
            <v>15377696708</v>
          </cell>
          <cell r="L186" t="str">
            <v>高习普</v>
          </cell>
          <cell r="M186" t="str">
            <v>0122102960323</v>
          </cell>
          <cell r="N186">
            <v>2368179708</v>
          </cell>
          <cell r="O186" t="str">
            <v>13787894365</v>
          </cell>
          <cell r="P186" t="str">
            <v>13787894365</v>
          </cell>
          <cell r="Q186" t="str">
            <v>兼任</v>
          </cell>
          <cell r="R186" t="str">
            <v>宣传委员</v>
          </cell>
          <cell r="S186" t="str">
            <v>D02</v>
          </cell>
        </row>
        <row r="187">
          <cell r="B187" t="str">
            <v>船海2102</v>
          </cell>
          <cell r="C187" t="str">
            <v>04-船海与能源动力工程学院</v>
          </cell>
          <cell r="D187" t="str">
            <v>2021</v>
          </cell>
          <cell r="E187">
            <v>28</v>
          </cell>
        </row>
        <row r="187">
          <cell r="H187" t="str">
            <v>董晓丽</v>
          </cell>
          <cell r="I187" t="str">
            <v>0122102960541</v>
          </cell>
          <cell r="J187">
            <v>2561259211</v>
          </cell>
          <cell r="K187">
            <v>13066046523</v>
          </cell>
          <cell r="L187" t="str">
            <v>黄奕</v>
          </cell>
          <cell r="M187" t="str">
            <v>0122102960426</v>
          </cell>
          <cell r="N187">
            <v>826528105</v>
          </cell>
          <cell r="O187" t="str">
            <v>15926239615</v>
          </cell>
          <cell r="P187" t="str">
            <v>15926239615</v>
          </cell>
          <cell r="Q187" t="str">
            <v>兼任</v>
          </cell>
          <cell r="R187" t="str">
            <v>宣传委员</v>
          </cell>
          <cell r="S187" t="str">
            <v>D03</v>
          </cell>
        </row>
        <row r="188">
          <cell r="B188" t="str">
            <v>船海2103</v>
          </cell>
          <cell r="C188" t="str">
            <v>04-船海与能源动力工程学院</v>
          </cell>
          <cell r="D188" t="str">
            <v>2021</v>
          </cell>
          <cell r="E188">
            <v>28</v>
          </cell>
        </row>
        <row r="188">
          <cell r="H188" t="str">
            <v>陈怡宁</v>
          </cell>
          <cell r="I188" t="str">
            <v>0122102960607</v>
          </cell>
          <cell r="J188">
            <v>1418164498</v>
          </cell>
          <cell r="K188">
            <v>18085682211</v>
          </cell>
          <cell r="L188" t="str">
            <v>刘思源</v>
          </cell>
          <cell r="M188" t="str">
            <v>0122107790327</v>
          </cell>
          <cell r="N188">
            <v>2322818149</v>
          </cell>
          <cell r="O188" t="str">
            <v>13699652963</v>
          </cell>
          <cell r="P188" t="str">
            <v>13699652963</v>
          </cell>
          <cell r="Q188" t="str">
            <v>兼任</v>
          </cell>
          <cell r="R188" t="str">
            <v>宣传委员</v>
          </cell>
          <cell r="S188" t="str">
            <v>D04</v>
          </cell>
        </row>
        <row r="189">
          <cell r="B189" t="str">
            <v>船海2104</v>
          </cell>
          <cell r="C189" t="str">
            <v>04-船海与能源动力工程学院</v>
          </cell>
          <cell r="D189" t="str">
            <v>2021</v>
          </cell>
          <cell r="E189">
            <v>31</v>
          </cell>
        </row>
        <row r="189">
          <cell r="H189" t="str">
            <v>汪涵</v>
          </cell>
          <cell r="I189" t="str">
            <v>0122102960739</v>
          </cell>
          <cell r="J189">
            <v>2941703784</v>
          </cell>
          <cell r="K189">
            <v>18772186808</v>
          </cell>
          <cell r="L189" t="str">
            <v>耿子涵</v>
          </cell>
          <cell r="M189" t="str">
            <v>0122102960712</v>
          </cell>
          <cell r="N189">
            <v>1606359331</v>
          </cell>
          <cell r="O189" t="str">
            <v>15637590783</v>
          </cell>
          <cell r="P189" t="str">
            <v>15637590783</v>
          </cell>
          <cell r="Q189" t="str">
            <v>专任</v>
          </cell>
          <cell r="R189" t="str">
            <v>宣传委员</v>
          </cell>
          <cell r="S189" t="str">
            <v>D05</v>
          </cell>
        </row>
        <row r="190">
          <cell r="B190" t="str">
            <v>船海zy2101</v>
          </cell>
          <cell r="C190" t="str">
            <v>04-船海与能源动力工程学院</v>
          </cell>
          <cell r="D190" t="str">
            <v>2021</v>
          </cell>
          <cell r="E190">
            <v>32</v>
          </cell>
        </row>
        <row r="190">
          <cell r="H190" t="str">
            <v>杨儒涵</v>
          </cell>
          <cell r="I190" t="str">
            <v>0122102960209</v>
          </cell>
          <cell r="J190">
            <v>1148728002</v>
          </cell>
          <cell r="K190">
            <v>16231180111</v>
          </cell>
          <cell r="L190" t="str">
            <v>张宇</v>
          </cell>
          <cell r="M190" t="str">
            <v>0122102960213</v>
          </cell>
          <cell r="N190">
            <v>3048923933</v>
          </cell>
          <cell r="O190" t="str">
            <v>15637076792</v>
          </cell>
          <cell r="P190" t="str">
            <v>15637076792</v>
          </cell>
          <cell r="Q190" t="str">
            <v>专任</v>
          </cell>
          <cell r="R190" t="str">
            <v>宣传委员</v>
          </cell>
          <cell r="S190" t="str">
            <v>D06</v>
          </cell>
        </row>
        <row r="191">
          <cell r="B191" t="str">
            <v>港航2101</v>
          </cell>
          <cell r="C191" t="str">
            <v>04-船海与能源动力工程学院</v>
          </cell>
          <cell r="D191" t="str">
            <v>2021</v>
          </cell>
          <cell r="E191">
            <v>27</v>
          </cell>
        </row>
        <row r="191">
          <cell r="H191" t="str">
            <v>王洋</v>
          </cell>
          <cell r="I191" t="str">
            <v>0122102960730</v>
          </cell>
          <cell r="J191">
            <v>3152149979</v>
          </cell>
          <cell r="K191">
            <v>17319324665</v>
          </cell>
          <cell r="L191" t="str">
            <v>王洋</v>
          </cell>
          <cell r="M191" t="str">
            <v>0122102960730</v>
          </cell>
          <cell r="N191">
            <v>3152149979</v>
          </cell>
          <cell r="O191" t="str">
            <v>17319324665</v>
          </cell>
          <cell r="P191" t="str">
            <v>17319324665</v>
          </cell>
          <cell r="Q191" t="str">
            <v>兼任</v>
          </cell>
          <cell r="R191" t="str">
            <v>班长</v>
          </cell>
          <cell r="S191" t="str">
            <v>D07</v>
          </cell>
        </row>
        <row r="192">
          <cell r="B192" t="str">
            <v>港航2102</v>
          </cell>
          <cell r="C192" t="str">
            <v>04-船海与能源动力工程学院</v>
          </cell>
          <cell r="D192" t="str">
            <v>2021</v>
          </cell>
          <cell r="E192">
            <v>29</v>
          </cell>
        </row>
        <row r="192">
          <cell r="H192" t="str">
            <v>崔官泰</v>
          </cell>
          <cell r="I192" t="str">
            <v>0122102960428</v>
          </cell>
          <cell r="J192">
            <v>3615743908</v>
          </cell>
          <cell r="K192">
            <v>18661734110</v>
          </cell>
          <cell r="L192" t="str">
            <v>蒋静怡</v>
          </cell>
          <cell r="M192" t="str">
            <v>0122102960737</v>
          </cell>
          <cell r="N192">
            <v>1605036477</v>
          </cell>
          <cell r="O192" t="str">
            <v>13698920526</v>
          </cell>
          <cell r="P192" t="str">
            <v>13698920526</v>
          </cell>
          <cell r="Q192" t="str">
            <v>专任</v>
          </cell>
          <cell r="R192" t="str">
            <v>宣传委员</v>
          </cell>
          <cell r="S192" t="str">
            <v>D08</v>
          </cell>
        </row>
        <row r="193">
          <cell r="B193" t="str">
            <v>轮机2101</v>
          </cell>
          <cell r="C193" t="str">
            <v>04-船海与能源动力工程学院</v>
          </cell>
          <cell r="D193" t="str">
            <v>2021</v>
          </cell>
          <cell r="E193">
            <v>33</v>
          </cell>
        </row>
        <row r="193">
          <cell r="H193" t="str">
            <v>李家军</v>
          </cell>
          <cell r="I193" t="str">
            <v>0122105200135</v>
          </cell>
          <cell r="J193">
            <v>2629252886</v>
          </cell>
          <cell r="K193">
            <v>17730609185</v>
          </cell>
          <cell r="L193" t="str">
            <v>宗昊阳</v>
          </cell>
          <cell r="M193" t="str">
            <v>0122105200132</v>
          </cell>
          <cell r="N193">
            <v>2804681060</v>
          </cell>
          <cell r="O193" t="str">
            <v>13037029616</v>
          </cell>
          <cell r="P193" t="str">
            <v>13037029616</v>
          </cell>
          <cell r="Q193" t="str">
            <v>兼任</v>
          </cell>
          <cell r="R193" t="str">
            <v>宣传委员</v>
          </cell>
          <cell r="S193" t="str">
            <v>D09</v>
          </cell>
        </row>
        <row r="194">
          <cell r="B194" t="str">
            <v>轮机2102</v>
          </cell>
          <cell r="C194" t="str">
            <v>04-船海与能源动力工程学院</v>
          </cell>
          <cell r="D194" t="str">
            <v>2021</v>
          </cell>
          <cell r="E194">
            <v>33</v>
          </cell>
        </row>
        <row r="194">
          <cell r="H194" t="str">
            <v>何浩淼</v>
          </cell>
          <cell r="I194" t="str">
            <v>0122105200215</v>
          </cell>
          <cell r="J194">
            <v>804426945</v>
          </cell>
          <cell r="K194">
            <v>18672313719</v>
          </cell>
          <cell r="L194" t="str">
            <v>欧阳伟伦</v>
          </cell>
          <cell r="M194" t="str">
            <v>0122105200219</v>
          </cell>
          <cell r="N194">
            <v>1903606213</v>
          </cell>
          <cell r="O194" t="str">
            <v>13789939913</v>
          </cell>
          <cell r="P194" t="str">
            <v>13789939913</v>
          </cell>
          <cell r="Q194" t="str">
            <v>兼任</v>
          </cell>
          <cell r="R194" t="str">
            <v>宣传委员</v>
          </cell>
          <cell r="S194" t="str">
            <v>D10</v>
          </cell>
        </row>
        <row r="195">
          <cell r="B195" t="str">
            <v>轮机2103</v>
          </cell>
          <cell r="C195" t="str">
            <v>04-船海与能源动力工程学院</v>
          </cell>
          <cell r="D195" t="str">
            <v>2021</v>
          </cell>
          <cell r="E195">
            <v>34</v>
          </cell>
        </row>
        <row r="195">
          <cell r="H195" t="str">
            <v>田子昂</v>
          </cell>
          <cell r="I195" t="str">
            <v>0122105200824</v>
          </cell>
          <cell r="J195">
            <v>2505653194</v>
          </cell>
          <cell r="K195">
            <v>13019233566</v>
          </cell>
          <cell r="L195" t="str">
            <v>陈颖格</v>
          </cell>
          <cell r="M195" t="str">
            <v>0122105200817</v>
          </cell>
          <cell r="N195">
            <v>2957984780</v>
          </cell>
          <cell r="O195" t="str">
            <v>17613870802</v>
          </cell>
          <cell r="P195" t="str">
            <v>17613870802</v>
          </cell>
          <cell r="Q195" t="str">
            <v>兼任</v>
          </cell>
          <cell r="R195" t="str">
            <v>宣传委员</v>
          </cell>
          <cell r="S195" t="str">
            <v>D11</v>
          </cell>
        </row>
        <row r="196">
          <cell r="B196" t="str">
            <v>轮机2104</v>
          </cell>
          <cell r="C196" t="str">
            <v>04-船海与能源动力工程学院</v>
          </cell>
          <cell r="D196" t="str">
            <v>2021</v>
          </cell>
          <cell r="E196">
            <v>33</v>
          </cell>
        </row>
        <row r="196">
          <cell r="H196" t="str">
            <v>唐梓佳</v>
          </cell>
          <cell r="I196" t="str">
            <v>0122105200419</v>
          </cell>
          <cell r="J196">
            <v>3093956025</v>
          </cell>
          <cell r="K196">
            <v>18717131216</v>
          </cell>
          <cell r="L196" t="str">
            <v>孙家鸿</v>
          </cell>
          <cell r="M196" t="str">
            <v>0122105200425</v>
          </cell>
          <cell r="N196">
            <v>2290854787</v>
          </cell>
          <cell r="O196" t="str">
            <v>13804374252</v>
          </cell>
          <cell r="P196" t="str">
            <v>13804374252</v>
          </cell>
          <cell r="Q196" t="str">
            <v>兼任</v>
          </cell>
          <cell r="R196" t="str">
            <v>宣传委员</v>
          </cell>
          <cell r="S196" t="str">
            <v>D12</v>
          </cell>
        </row>
        <row r="197">
          <cell r="B197" t="str">
            <v>轮机2105</v>
          </cell>
          <cell r="C197" t="str">
            <v>04-船海与能源动力工程学院</v>
          </cell>
          <cell r="D197" t="str">
            <v>2021</v>
          </cell>
          <cell r="E197">
            <v>30</v>
          </cell>
        </row>
        <row r="197">
          <cell r="H197" t="str">
            <v>蔡振然</v>
          </cell>
          <cell r="I197" t="str">
            <v>0122105200509</v>
          </cell>
          <cell r="J197">
            <v>1102375573</v>
          </cell>
          <cell r="K197">
            <v>13137187473</v>
          </cell>
          <cell r="L197" t="str">
            <v>陈杜</v>
          </cell>
          <cell r="M197" t="str">
            <v>0122105200503</v>
          </cell>
          <cell r="N197">
            <v>1804191648</v>
          </cell>
          <cell r="O197" t="str">
            <v>13971494644</v>
          </cell>
          <cell r="P197" t="str">
            <v>13971494644</v>
          </cell>
          <cell r="Q197" t="str">
            <v>兼任</v>
          </cell>
          <cell r="R197" t="str">
            <v>宣传委员</v>
          </cell>
          <cell r="S197" t="str">
            <v>D13</v>
          </cell>
        </row>
        <row r="198">
          <cell r="B198" t="str">
            <v>轮机2106</v>
          </cell>
          <cell r="C198" t="str">
            <v>04-船海与能源动力工程学院</v>
          </cell>
          <cell r="D198" t="str">
            <v>2021</v>
          </cell>
          <cell r="E198">
            <v>36</v>
          </cell>
        </row>
        <row r="198">
          <cell r="H198" t="str">
            <v>逄卓栋</v>
          </cell>
          <cell r="I198" t="str">
            <v>0122105200629</v>
          </cell>
          <cell r="J198">
            <v>2747846548</v>
          </cell>
          <cell r="K198">
            <v>15965186659</v>
          </cell>
          <cell r="L198" t="str">
            <v>官民怿</v>
          </cell>
          <cell r="M198" t="str">
            <v>0122105200627</v>
          </cell>
          <cell r="N198">
            <v>1024943412</v>
          </cell>
          <cell r="O198" t="str">
            <v>15350301573</v>
          </cell>
          <cell r="P198" t="str">
            <v>15350301573</v>
          </cell>
          <cell r="Q198" t="str">
            <v>兼任</v>
          </cell>
          <cell r="R198" t="str">
            <v>宣传委员</v>
          </cell>
          <cell r="S198" t="str">
            <v>D14</v>
          </cell>
        </row>
        <row r="199">
          <cell r="B199" t="str">
            <v>轮机2107</v>
          </cell>
          <cell r="C199" t="str">
            <v>04-船海与能源动力工程学院</v>
          </cell>
          <cell r="D199" t="str">
            <v>2021</v>
          </cell>
          <cell r="E199">
            <v>35</v>
          </cell>
        </row>
        <row r="199">
          <cell r="H199" t="str">
            <v>张伟业</v>
          </cell>
          <cell r="I199" t="str">
            <v>0122105200729</v>
          </cell>
          <cell r="J199">
            <v>1758555318</v>
          </cell>
          <cell r="K199">
            <v>15377039758</v>
          </cell>
          <cell r="L199" t="str">
            <v>张伟业</v>
          </cell>
          <cell r="M199" t="str">
            <v>0122105200729</v>
          </cell>
          <cell r="N199">
            <v>1758555318</v>
          </cell>
          <cell r="O199" t="str">
            <v>13305305749</v>
          </cell>
          <cell r="P199" t="str">
            <v>13305305749</v>
          </cell>
          <cell r="Q199" t="str">
            <v>兼任</v>
          </cell>
          <cell r="R199" t="str">
            <v>宣传委员</v>
          </cell>
          <cell r="S199" t="str">
            <v>D15</v>
          </cell>
        </row>
        <row r="200">
          <cell r="B200" t="str">
            <v>轮机zy2101</v>
          </cell>
          <cell r="C200" t="str">
            <v>04-船海与能源动力工程学院</v>
          </cell>
          <cell r="D200" t="str">
            <v>2021</v>
          </cell>
          <cell r="E200">
            <v>40</v>
          </cell>
        </row>
        <row r="200">
          <cell r="H200" t="str">
            <v>杨芾</v>
          </cell>
          <cell r="I200" t="str">
            <v>0122105200323</v>
          </cell>
          <cell r="J200">
            <v>1367048272</v>
          </cell>
          <cell r="K200">
            <v>15926818922</v>
          </cell>
          <cell r="L200" t="str">
            <v>孙喆祥</v>
          </cell>
          <cell r="M200" t="str">
            <v>0122105200308</v>
          </cell>
          <cell r="N200">
            <v>3453267418</v>
          </cell>
          <cell r="O200" t="str">
            <v>15038528096</v>
          </cell>
          <cell r="P200" t="str">
            <v>15038528096</v>
          </cell>
          <cell r="Q200" t="str">
            <v>兼任</v>
          </cell>
          <cell r="R200" t="str">
            <v>宣传委员</v>
          </cell>
          <cell r="S200" t="str">
            <v>D16</v>
          </cell>
        </row>
        <row r="201">
          <cell r="B201" t="str">
            <v>轮机zy2102</v>
          </cell>
          <cell r="C201" t="str">
            <v>04-船海与能源动力工程学院</v>
          </cell>
          <cell r="D201" t="str">
            <v>2021</v>
          </cell>
          <cell r="E201">
            <v>40</v>
          </cell>
        </row>
        <row r="201">
          <cell r="H201" t="str">
            <v>陈聿章</v>
          </cell>
          <cell r="I201" t="str">
            <v>0122105200834</v>
          </cell>
          <cell r="J201">
            <v>904138545</v>
          </cell>
          <cell r="K201">
            <v>15319695690</v>
          </cell>
          <cell r="L201" t="str">
            <v>连艳斌</v>
          </cell>
          <cell r="M201" t="str">
            <v>0122105200508</v>
          </cell>
          <cell r="N201">
            <v>1525085520</v>
          </cell>
          <cell r="O201" t="str">
            <v>19356039565</v>
          </cell>
          <cell r="P201" t="str">
            <v>19356039565</v>
          </cell>
          <cell r="Q201" t="str">
            <v>兼任</v>
          </cell>
          <cell r="R201" t="str">
            <v>宣传委员</v>
          </cell>
          <cell r="S201" t="str">
            <v>D17</v>
          </cell>
        </row>
        <row r="202">
          <cell r="B202" t="str">
            <v>能动2101</v>
          </cell>
          <cell r="C202" t="str">
            <v>04-船海与能源动力工程学院</v>
          </cell>
          <cell r="D202" t="str">
            <v>2021</v>
          </cell>
          <cell r="E202">
            <v>32</v>
          </cell>
        </row>
        <row r="202">
          <cell r="H202" t="str">
            <v>张海峰</v>
          </cell>
          <cell r="I202" t="str">
            <v>0122107790311</v>
          </cell>
          <cell r="J202">
            <v>1679074843</v>
          </cell>
          <cell r="K202">
            <v>15146531730</v>
          </cell>
          <cell r="L202" t="str">
            <v>张海峰</v>
          </cell>
          <cell r="M202" t="str">
            <v>0122107790311</v>
          </cell>
          <cell r="N202">
            <v>1679074843</v>
          </cell>
          <cell r="O202" t="str">
            <v>15146531730</v>
          </cell>
          <cell r="P202" t="str">
            <v>15146531730</v>
          </cell>
          <cell r="Q202" t="str">
            <v>兼任</v>
          </cell>
          <cell r="R202" t="str">
            <v>班长</v>
          </cell>
          <cell r="S202" t="str">
            <v>D18</v>
          </cell>
        </row>
        <row r="203">
          <cell r="B203" t="str">
            <v>能动2102</v>
          </cell>
          <cell r="C203" t="str">
            <v>04-船海与能源动力工程学院</v>
          </cell>
          <cell r="D203" t="str">
            <v>2021</v>
          </cell>
          <cell r="E203">
            <v>30</v>
          </cell>
        </row>
        <row r="203">
          <cell r="H203" t="str">
            <v>李瑞星</v>
          </cell>
          <cell r="I203" t="str">
            <v>0122107790514</v>
          </cell>
          <cell r="J203">
            <v>953908084</v>
          </cell>
          <cell r="K203">
            <v>13476868713</v>
          </cell>
          <cell r="L203" t="str">
            <v>郑赛</v>
          </cell>
          <cell r="M203" t="str">
            <v>0122107790508</v>
          </cell>
          <cell r="N203">
            <v>1175292207</v>
          </cell>
          <cell r="O203" t="str">
            <v>15028908732</v>
          </cell>
          <cell r="P203" t="str">
            <v>15028908732</v>
          </cell>
          <cell r="Q203" t="str">
            <v>兼任</v>
          </cell>
          <cell r="R203" t="str">
            <v>宣传委员</v>
          </cell>
          <cell r="S203" t="str">
            <v>D19</v>
          </cell>
        </row>
        <row r="204">
          <cell r="B204" t="str">
            <v>能动2103</v>
          </cell>
          <cell r="C204" t="str">
            <v>04-船海与能源动力工程学院</v>
          </cell>
          <cell r="D204" t="str">
            <v>2021</v>
          </cell>
          <cell r="E204">
            <v>32</v>
          </cell>
        </row>
        <row r="204">
          <cell r="H204" t="str">
            <v>蒙逖轲</v>
          </cell>
          <cell r="I204" t="str">
            <v>0122107790107</v>
          </cell>
          <cell r="J204">
            <v>915635907</v>
          </cell>
          <cell r="K204">
            <v>15329881592</v>
          </cell>
          <cell r="L204" t="str">
            <v>罗琼</v>
          </cell>
          <cell r="M204" t="str">
            <v>0122107790212</v>
          </cell>
          <cell r="N204">
            <v>3432609500</v>
          </cell>
          <cell r="O204" t="str">
            <v>15527312877</v>
          </cell>
          <cell r="P204" t="str">
            <v>15527312877</v>
          </cell>
          <cell r="Q204" t="str">
            <v>兼任</v>
          </cell>
          <cell r="R204" t="str">
            <v>宣传委员</v>
          </cell>
          <cell r="S204" t="str">
            <v>D20</v>
          </cell>
        </row>
        <row r="205">
          <cell r="B205" t="str">
            <v>能动2104</v>
          </cell>
          <cell r="C205" t="str">
            <v>04-船海与能源动力工程学院</v>
          </cell>
          <cell r="D205" t="str">
            <v>2021</v>
          </cell>
          <cell r="E205">
            <v>32</v>
          </cell>
        </row>
        <row r="205">
          <cell r="H205" t="str">
            <v>郭铭毅</v>
          </cell>
          <cell r="I205" t="str">
            <v>0122107790617</v>
          </cell>
          <cell r="J205">
            <v>3567703723</v>
          </cell>
          <cell r="K205">
            <v>13872584183</v>
          </cell>
          <cell r="L205" t="str">
            <v>郭铭毅</v>
          </cell>
          <cell r="M205" t="str">
            <v>0122107790617</v>
          </cell>
          <cell r="N205">
            <v>3567703723</v>
          </cell>
          <cell r="O205">
            <v>13872584183</v>
          </cell>
          <cell r="P205">
            <v>13872584183</v>
          </cell>
          <cell r="Q205" t="str">
            <v>兼任</v>
          </cell>
          <cell r="R205" t="str">
            <v>班长</v>
          </cell>
          <cell r="S205" t="str">
            <v>D21</v>
          </cell>
        </row>
        <row r="206">
          <cell r="B206" t="str">
            <v>能动zy2101</v>
          </cell>
          <cell r="C206" t="str">
            <v>04-船海与能源动力工程学院</v>
          </cell>
          <cell r="D206" t="str">
            <v>2021</v>
          </cell>
          <cell r="E206">
            <v>35</v>
          </cell>
        </row>
        <row r="206">
          <cell r="H206" t="str">
            <v>张泽彤</v>
          </cell>
          <cell r="I206" t="str">
            <v>0122107790523</v>
          </cell>
          <cell r="J206">
            <v>1227317043</v>
          </cell>
          <cell r="K206">
            <v>17804978347</v>
          </cell>
          <cell r="L206" t="str">
            <v>罗明俊</v>
          </cell>
          <cell r="M206" t="str">
            <v>0122107790106</v>
          </cell>
          <cell r="N206">
            <v>1054021043</v>
          </cell>
          <cell r="O206" t="str">
            <v>13510878572</v>
          </cell>
          <cell r="P206" t="str">
            <v>13510878572</v>
          </cell>
          <cell r="Q206" t="str">
            <v>兼任</v>
          </cell>
          <cell r="R206" t="str">
            <v>宣传委员</v>
          </cell>
          <cell r="S206" t="str">
            <v>D22</v>
          </cell>
        </row>
        <row r="207">
          <cell r="B207" t="str">
            <v>船舶xs2201</v>
          </cell>
          <cell r="C207" t="str">
            <v>04-船海与能源动力工程学院</v>
          </cell>
          <cell r="D207" t="str">
            <v>2022</v>
          </cell>
          <cell r="E207">
            <v>35</v>
          </cell>
        </row>
        <row r="207">
          <cell r="H207" t="str">
            <v>严弋慧</v>
          </cell>
          <cell r="I207" t="str">
            <v>0122202960323</v>
          </cell>
          <cell r="J207">
            <v>3485320566</v>
          </cell>
          <cell r="K207">
            <v>18079350188</v>
          </cell>
          <cell r="L207" t="str">
            <v>余丽艳</v>
          </cell>
          <cell r="M207" t="str">
            <v>0122202960431</v>
          </cell>
          <cell r="N207">
            <v>1515490505</v>
          </cell>
          <cell r="O207" t="str">
            <v>13629653749</v>
          </cell>
          <cell r="P207" t="str">
            <v>13629653749</v>
          </cell>
          <cell r="Q207" t="str">
            <v>专任</v>
          </cell>
        </row>
        <row r="207">
          <cell r="S207" t="str">
            <v>D23</v>
          </cell>
        </row>
        <row r="208">
          <cell r="B208" t="str">
            <v>船海2201</v>
          </cell>
          <cell r="C208" t="str">
            <v>04-船海与能源动力工程学院</v>
          </cell>
          <cell r="D208" t="str">
            <v>2022</v>
          </cell>
          <cell r="E208">
            <v>28</v>
          </cell>
        </row>
        <row r="208">
          <cell r="H208" t="str">
            <v>罗彦杰</v>
          </cell>
          <cell r="I208" t="str">
            <v>0122208890215</v>
          </cell>
          <cell r="J208">
            <v>1825233186</v>
          </cell>
          <cell r="K208">
            <v>13296670723</v>
          </cell>
          <cell r="L208" t="str">
            <v>张明睿</v>
          </cell>
          <cell r="M208" t="str">
            <v>0122202960636</v>
          </cell>
          <cell r="N208">
            <v>3039093658</v>
          </cell>
          <cell r="O208" t="str">
            <v>17798284792</v>
          </cell>
          <cell r="P208" t="str">
            <v>17798284792</v>
          </cell>
          <cell r="Q208" t="str">
            <v>专任</v>
          </cell>
        </row>
        <row r="208">
          <cell r="S208" t="str">
            <v>D24</v>
          </cell>
        </row>
        <row r="209">
          <cell r="B209" t="str">
            <v>船海2202</v>
          </cell>
          <cell r="C209" t="str">
            <v>04-船海与能源动力工程学院</v>
          </cell>
          <cell r="D209" t="str">
            <v>2022</v>
          </cell>
          <cell r="E209">
            <v>25</v>
          </cell>
        </row>
        <row r="209">
          <cell r="H209" t="str">
            <v>李佳琪</v>
          </cell>
          <cell r="I209" t="str">
            <v>0122202960725</v>
          </cell>
          <cell r="J209">
            <v>2956324987</v>
          </cell>
          <cell r="K209">
            <v>13455113727</v>
          </cell>
          <cell r="L209" t="str">
            <v>陆欣雨</v>
          </cell>
          <cell r="M209" t="str">
            <v>0122202960502</v>
          </cell>
          <cell r="N209">
            <v>3460477067</v>
          </cell>
          <cell r="O209" t="str">
            <v>19355204371</v>
          </cell>
          <cell r="P209" t="str">
            <v>19355204371</v>
          </cell>
          <cell r="Q209" t="str">
            <v>专任</v>
          </cell>
        </row>
        <row r="209">
          <cell r="S209" t="str">
            <v>D25</v>
          </cell>
        </row>
        <row r="210">
          <cell r="B210" t="str">
            <v>船海2203</v>
          </cell>
          <cell r="C210" t="str">
            <v>04-船海与能源动力工程学院</v>
          </cell>
          <cell r="D210" t="str">
            <v>2022</v>
          </cell>
          <cell r="E210">
            <v>27</v>
          </cell>
        </row>
        <row r="210">
          <cell r="H210" t="str">
            <v>孔娅婉</v>
          </cell>
          <cell r="I210" t="str">
            <v>0122202960440</v>
          </cell>
          <cell r="J210">
            <v>2362385188</v>
          </cell>
          <cell r="K210">
            <v>18897190162</v>
          </cell>
          <cell r="L210" t="str">
            <v>张译文</v>
          </cell>
          <cell r="M210" t="str">
            <v>0122202960304</v>
          </cell>
          <cell r="N210">
            <v>653715907</v>
          </cell>
          <cell r="O210" t="str">
            <v>18298800303</v>
          </cell>
          <cell r="P210" t="str">
            <v>18298800303</v>
          </cell>
          <cell r="Q210" t="str">
            <v>兼任</v>
          </cell>
          <cell r="R210" t="str">
            <v>组织委员</v>
          </cell>
          <cell r="S210" t="str">
            <v>D26</v>
          </cell>
        </row>
        <row r="211">
          <cell r="B211" t="str">
            <v>船海2204</v>
          </cell>
          <cell r="C211" t="str">
            <v>04-船海与能源动力工程学院</v>
          </cell>
          <cell r="D211" t="str">
            <v>2022</v>
          </cell>
          <cell r="E211">
            <v>29</v>
          </cell>
        </row>
        <row r="211">
          <cell r="H211" t="str">
            <v>王鹏</v>
          </cell>
          <cell r="I211" t="str">
            <v>0122202960429</v>
          </cell>
          <cell r="J211">
            <v>1710408621</v>
          </cell>
          <cell r="K211">
            <v>18381198178</v>
          </cell>
          <cell r="L211" t="str">
            <v>李康灵</v>
          </cell>
          <cell r="M211" t="str">
            <v>0122202960434</v>
          </cell>
          <cell r="N211">
            <v>2942833699</v>
          </cell>
          <cell r="O211" t="str">
            <v>19871689694</v>
          </cell>
          <cell r="P211" t="str">
            <v>19871689694</v>
          </cell>
          <cell r="Q211" t="str">
            <v>兼任</v>
          </cell>
          <cell r="R211" t="str">
            <v>宣传委员</v>
          </cell>
          <cell r="S211" t="str">
            <v>D27</v>
          </cell>
        </row>
        <row r="212">
          <cell r="B212" t="str">
            <v>船海zy2201</v>
          </cell>
          <cell r="C212" t="str">
            <v>04-船海与能源动力工程学院</v>
          </cell>
          <cell r="D212" t="str">
            <v>2022</v>
          </cell>
          <cell r="E212">
            <v>34</v>
          </cell>
        </row>
        <row r="212">
          <cell r="H212" t="str">
            <v>文照阳</v>
          </cell>
          <cell r="I212" t="str">
            <v>0122202960211</v>
          </cell>
          <cell r="J212">
            <v>2108470446</v>
          </cell>
          <cell r="K212">
            <v>18595483651</v>
          </cell>
          <cell r="L212" t="str">
            <v>张伟悦</v>
          </cell>
          <cell r="M212" t="str">
            <v>0122202960227</v>
          </cell>
          <cell r="N212">
            <v>2720401475</v>
          </cell>
          <cell r="O212" t="str">
            <v>17386003706</v>
          </cell>
          <cell r="P212" t="str">
            <v>17386003706</v>
          </cell>
          <cell r="Q212" t="str">
            <v>专任</v>
          </cell>
        </row>
        <row r="212">
          <cell r="S212" t="str">
            <v>D28</v>
          </cell>
        </row>
        <row r="213">
          <cell r="B213" t="str">
            <v>港航2201</v>
          </cell>
          <cell r="C213" t="str">
            <v>04-船海与能源动力工程学院</v>
          </cell>
          <cell r="D213" t="str">
            <v>2022</v>
          </cell>
          <cell r="E213">
            <v>26</v>
          </cell>
        </row>
        <row r="213">
          <cell r="H213" t="str">
            <v>李培源</v>
          </cell>
          <cell r="I213" t="str">
            <v>0122202960419</v>
          </cell>
          <cell r="J213">
            <v>2252915171</v>
          </cell>
          <cell r="K213">
            <v>18272031573</v>
          </cell>
          <cell r="L213" t="str">
            <v>李磊</v>
          </cell>
          <cell r="M213" t="str">
            <v>0122202960405</v>
          </cell>
          <cell r="N213">
            <v>709532861</v>
          </cell>
          <cell r="O213" t="str">
            <v>18475701341</v>
          </cell>
          <cell r="P213" t="str">
            <v>18475701341</v>
          </cell>
          <cell r="Q213" t="str">
            <v>专任</v>
          </cell>
        </row>
        <row r="213">
          <cell r="S213" t="str">
            <v>D29</v>
          </cell>
        </row>
        <row r="214">
          <cell r="B214" t="str">
            <v>港航2202</v>
          </cell>
          <cell r="C214" t="str">
            <v>04-船海与能源动力工程学院</v>
          </cell>
          <cell r="D214" t="str">
            <v>2022</v>
          </cell>
          <cell r="E214">
            <v>25</v>
          </cell>
        </row>
        <row r="214">
          <cell r="H214" t="str">
            <v>朱映麟</v>
          </cell>
          <cell r="I214" t="str">
            <v>0122202960141</v>
          </cell>
          <cell r="J214">
            <v>3226549308</v>
          </cell>
          <cell r="K214">
            <v>15997493856</v>
          </cell>
          <cell r="L214" t="str">
            <v>唐宏运</v>
          </cell>
          <cell r="M214" t="str">
            <v>0122202960101</v>
          </cell>
          <cell r="N214">
            <v>3123606039</v>
          </cell>
          <cell r="O214" t="str">
            <v>19389796926</v>
          </cell>
          <cell r="P214" t="str">
            <v>19389796926</v>
          </cell>
          <cell r="Q214" t="str">
            <v>专任</v>
          </cell>
        </row>
        <row r="214">
          <cell r="S214" t="str">
            <v>D30</v>
          </cell>
        </row>
        <row r="215">
          <cell r="B215" t="str">
            <v>轮机2201</v>
          </cell>
          <cell r="C215" t="str">
            <v>04-船海与能源动力工程学院</v>
          </cell>
          <cell r="D215" t="str">
            <v>2022</v>
          </cell>
          <cell r="E215">
            <v>36</v>
          </cell>
        </row>
        <row r="215">
          <cell r="H215" t="str">
            <v>付子易</v>
          </cell>
          <cell r="I215" t="str">
            <v>0122205200123</v>
          </cell>
          <cell r="J215">
            <v>3186093740</v>
          </cell>
          <cell r="K215">
            <v>13997992015</v>
          </cell>
          <cell r="L215" t="str">
            <v>胡昊峥</v>
          </cell>
          <cell r="M215" t="str">
            <v>0122205200114</v>
          </cell>
          <cell r="N215">
            <v>1205865957</v>
          </cell>
          <cell r="O215" t="str">
            <v>15972064494</v>
          </cell>
          <cell r="P215" t="str">
            <v>15972064494</v>
          </cell>
          <cell r="Q215" t="str">
            <v>兼任</v>
          </cell>
          <cell r="R215" t="str">
            <v>宣传委员</v>
          </cell>
          <cell r="S215" t="str">
            <v>D31</v>
          </cell>
        </row>
        <row r="216">
          <cell r="B216" t="str">
            <v>轮机2202</v>
          </cell>
          <cell r="C216" t="str">
            <v>04-船海与能源动力工程学院</v>
          </cell>
          <cell r="D216" t="str">
            <v>2022</v>
          </cell>
          <cell r="E216">
            <v>36</v>
          </cell>
        </row>
        <row r="216">
          <cell r="H216" t="str">
            <v>张来晨</v>
          </cell>
          <cell r="I216" t="str">
            <v>0122205200202</v>
          </cell>
          <cell r="J216">
            <v>480686286</v>
          </cell>
          <cell r="K216">
            <v>13439823394</v>
          </cell>
          <cell r="L216" t="str">
            <v>袁铭洋</v>
          </cell>
          <cell r="M216" t="str">
            <v>0122205200220</v>
          </cell>
          <cell r="N216">
            <v>2529077146</v>
          </cell>
          <cell r="O216" t="str">
            <v>15337179401</v>
          </cell>
          <cell r="P216" t="str">
            <v>15337179401</v>
          </cell>
          <cell r="Q216" t="str">
            <v>专任</v>
          </cell>
        </row>
        <row r="216">
          <cell r="S216" t="str">
            <v>D32</v>
          </cell>
        </row>
        <row r="217">
          <cell r="B217" t="str">
            <v>轮机2203</v>
          </cell>
          <cell r="C217" t="str">
            <v>04-船海与能源动力工程学院</v>
          </cell>
          <cell r="D217" t="str">
            <v>2022</v>
          </cell>
          <cell r="E217">
            <v>36</v>
          </cell>
        </row>
        <row r="217">
          <cell r="H217" t="str">
            <v>黎曙</v>
          </cell>
          <cell r="I217" t="str">
            <v>0122205200301</v>
          </cell>
          <cell r="J217">
            <v>1961281093</v>
          </cell>
          <cell r="K217">
            <v>15623808100</v>
          </cell>
          <cell r="L217" t="str">
            <v>陈昭文</v>
          </cell>
          <cell r="M217" t="str">
            <v>0122205200309</v>
          </cell>
          <cell r="N217">
            <v>3146724762</v>
          </cell>
          <cell r="O217" t="str">
            <v>17638504349</v>
          </cell>
          <cell r="P217" t="str">
            <v>17638504349</v>
          </cell>
          <cell r="Q217" t="str">
            <v>兼任</v>
          </cell>
          <cell r="R217" t="str">
            <v>宣传委员</v>
          </cell>
          <cell r="S217" t="str">
            <v>D33</v>
          </cell>
        </row>
        <row r="218">
          <cell r="B218" t="str">
            <v>轮机2204</v>
          </cell>
          <cell r="C218" t="str">
            <v>04-船海与能源动力工程学院</v>
          </cell>
          <cell r="D218" t="str">
            <v>2022</v>
          </cell>
          <cell r="E218">
            <v>36</v>
          </cell>
        </row>
        <row r="218">
          <cell r="H218" t="str">
            <v>黄瑞商</v>
          </cell>
          <cell r="I218" t="str">
            <v>0122205200422</v>
          </cell>
          <cell r="J218">
            <v>2928812627</v>
          </cell>
          <cell r="K218">
            <v>13396019730</v>
          </cell>
          <cell r="L218" t="str">
            <v>杨霖</v>
          </cell>
          <cell r="M218" t="str">
            <v>0122205200823</v>
          </cell>
          <cell r="N218">
            <v>2752246953</v>
          </cell>
          <cell r="O218">
            <v>15807289603</v>
          </cell>
          <cell r="P218">
            <v>15807289603</v>
          </cell>
          <cell r="Q218" t="str">
            <v>兼任</v>
          </cell>
          <cell r="R218" t="str">
            <v>纪律委员</v>
          </cell>
          <cell r="S218" t="str">
            <v>D34</v>
          </cell>
        </row>
        <row r="219">
          <cell r="B219" t="str">
            <v>轮机2205</v>
          </cell>
          <cell r="C219" t="str">
            <v>04-船海与能源动力工程学院</v>
          </cell>
          <cell r="D219" t="str">
            <v>2022</v>
          </cell>
          <cell r="E219">
            <v>36</v>
          </cell>
        </row>
        <row r="219">
          <cell r="H219" t="str">
            <v>申奥琦</v>
          </cell>
          <cell r="I219" t="str">
            <v>0122205200509</v>
          </cell>
          <cell r="J219">
            <v>992996634</v>
          </cell>
          <cell r="K219">
            <v>15538388562</v>
          </cell>
          <cell r="L219" t="str">
            <v>张子珺</v>
          </cell>
          <cell r="M219" t="str">
            <v>0122205200508</v>
          </cell>
          <cell r="N219">
            <v>787189593</v>
          </cell>
          <cell r="O219" t="str">
            <v>15003800871</v>
          </cell>
          <cell r="P219" t="str">
            <v>15003800871</v>
          </cell>
          <cell r="Q219" t="str">
            <v>兼任</v>
          </cell>
          <cell r="R219" t="str">
            <v>宣传委员</v>
          </cell>
          <cell r="S219" t="str">
            <v>D35</v>
          </cell>
        </row>
        <row r="220">
          <cell r="B220" t="str">
            <v>轮机2206</v>
          </cell>
          <cell r="C220" t="str">
            <v>04-船海与能源动力工程学院</v>
          </cell>
          <cell r="D220" t="str">
            <v>2022</v>
          </cell>
          <cell r="E220">
            <v>36</v>
          </cell>
        </row>
        <row r="220">
          <cell r="H220" t="str">
            <v>李彦霖</v>
          </cell>
          <cell r="I220" t="str">
            <v>0122205200614</v>
          </cell>
          <cell r="J220">
            <v>2040712165</v>
          </cell>
          <cell r="K220">
            <v>15972167215</v>
          </cell>
          <cell r="L220" t="str">
            <v>梅元开</v>
          </cell>
          <cell r="M220" t="str">
            <v>0122205200821</v>
          </cell>
          <cell r="N220">
            <v>2604795291</v>
          </cell>
          <cell r="O220" t="str">
            <v>15972962235</v>
          </cell>
          <cell r="P220" t="str">
            <v>15972962235</v>
          </cell>
          <cell r="Q220" t="str">
            <v>专任</v>
          </cell>
        </row>
        <row r="220">
          <cell r="S220" t="str">
            <v>D36</v>
          </cell>
        </row>
        <row r="221">
          <cell r="B221" t="str">
            <v>轮机2207</v>
          </cell>
          <cell r="C221" t="str">
            <v>04-船海与能源动力工程学院</v>
          </cell>
          <cell r="D221" t="str">
            <v>2022</v>
          </cell>
          <cell r="E221">
            <v>35</v>
          </cell>
        </row>
        <row r="221">
          <cell r="H221" t="str">
            <v>王乙梹</v>
          </cell>
          <cell r="I221" t="str">
            <v>0122205200702</v>
          </cell>
          <cell r="J221">
            <v>3275709423</v>
          </cell>
          <cell r="K221">
            <v>17396179167</v>
          </cell>
          <cell r="L221" t="str">
            <v>朱星宇</v>
          </cell>
          <cell r="M221" t="str">
            <v>0122205200701</v>
          </cell>
          <cell r="N221">
            <v>2683889547</v>
          </cell>
          <cell r="O221" t="str">
            <v>13635538382</v>
          </cell>
          <cell r="P221" t="str">
            <v>13635538382</v>
          </cell>
          <cell r="Q221" t="str">
            <v>兼任</v>
          </cell>
          <cell r="R221" t="str">
            <v>宣传委员</v>
          </cell>
          <cell r="S221" t="str">
            <v>D37</v>
          </cell>
        </row>
        <row r="222">
          <cell r="B222" t="str">
            <v>轮机zy2201</v>
          </cell>
          <cell r="C222" t="str">
            <v>04-船海与能源动力工程学院</v>
          </cell>
          <cell r="D222" t="str">
            <v>2022</v>
          </cell>
          <cell r="E222">
            <v>29</v>
          </cell>
        </row>
        <row r="222">
          <cell r="H222" t="str">
            <v>卢艺铭</v>
          </cell>
          <cell r="I222" t="str">
            <v>0121812370420</v>
          </cell>
          <cell r="J222">
            <v>1160164268</v>
          </cell>
          <cell r="K222">
            <v>15184738251</v>
          </cell>
          <cell r="L222" t="str">
            <v>石林风</v>
          </cell>
          <cell r="M222" t="str">
            <v>0122212370316</v>
          </cell>
          <cell r="N222">
            <v>2708130393</v>
          </cell>
          <cell r="O222" t="str">
            <v>18971378376</v>
          </cell>
          <cell r="P222" t="str">
            <v>18971378376</v>
          </cell>
          <cell r="Q222" t="str">
            <v>兼任</v>
          </cell>
          <cell r="R222" t="str">
            <v>宣传委员</v>
          </cell>
          <cell r="S222" t="str">
            <v>D38</v>
          </cell>
        </row>
        <row r="223">
          <cell r="B223" t="str">
            <v>轮机zy2202</v>
          </cell>
          <cell r="C223" t="str">
            <v>04-船海与能源动力工程学院</v>
          </cell>
          <cell r="D223" t="str">
            <v>2022</v>
          </cell>
          <cell r="E223">
            <v>29</v>
          </cell>
        </row>
        <row r="223">
          <cell r="H223" t="str">
            <v>于良骁</v>
          </cell>
          <cell r="I223" t="str">
            <v>0122205200828</v>
          </cell>
          <cell r="J223">
            <v>692469827</v>
          </cell>
          <cell r="K223">
            <v>15184738251</v>
          </cell>
          <cell r="L223" t="str">
            <v>李鸿旺</v>
          </cell>
          <cell r="M223" t="str">
            <v>0122205200524</v>
          </cell>
          <cell r="N223">
            <v>2317694038</v>
          </cell>
          <cell r="O223" t="str">
            <v>17873091778</v>
          </cell>
          <cell r="P223" t="str">
            <v>17873091778</v>
          </cell>
          <cell r="Q223" t="str">
            <v>兼任</v>
          </cell>
          <cell r="R223" t="str">
            <v>宣传委员</v>
          </cell>
          <cell r="S223" t="str">
            <v>D39</v>
          </cell>
        </row>
        <row r="224">
          <cell r="B224" t="str">
            <v>能动2201</v>
          </cell>
          <cell r="C224" t="str">
            <v>04-船海与能源动力工程学院</v>
          </cell>
          <cell r="D224" t="str">
            <v>2022</v>
          </cell>
          <cell r="E224">
            <v>33</v>
          </cell>
        </row>
        <row r="224">
          <cell r="H224" t="str">
            <v>孙乾华</v>
          </cell>
          <cell r="I224" t="str">
            <v>0122207790320</v>
          </cell>
          <cell r="J224">
            <v>2153106296</v>
          </cell>
          <cell r="K224">
            <v>13841126148</v>
          </cell>
          <cell r="L224" t="str">
            <v>孙乾华</v>
          </cell>
          <cell r="M224" t="str">
            <v>0122207790320</v>
          </cell>
          <cell r="N224">
            <v>2153106296</v>
          </cell>
          <cell r="O224" t="str">
            <v>13841126148</v>
          </cell>
          <cell r="P224" t="str">
            <v>13841126148</v>
          </cell>
          <cell r="Q224" t="str">
            <v>兼任</v>
          </cell>
          <cell r="R224" t="str">
            <v>班长</v>
          </cell>
          <cell r="S224" t="str">
            <v>D40</v>
          </cell>
        </row>
        <row r="225">
          <cell r="B225" t="str">
            <v>能动2202</v>
          </cell>
          <cell r="C225" t="str">
            <v>04-船海与能源动力工程学院</v>
          </cell>
          <cell r="D225" t="str">
            <v>2022</v>
          </cell>
          <cell r="E225">
            <v>35</v>
          </cell>
        </row>
        <row r="225">
          <cell r="H225" t="str">
            <v>唐佳</v>
          </cell>
          <cell r="I225" t="str">
            <v>0122207790517</v>
          </cell>
          <cell r="J225">
            <v>3210685199</v>
          </cell>
          <cell r="K225">
            <v>18173667488</v>
          </cell>
          <cell r="L225" t="str">
            <v>杨森</v>
          </cell>
          <cell r="M225" t="str">
            <v>0122207790107</v>
          </cell>
          <cell r="N225">
            <v>2043133105</v>
          </cell>
          <cell r="O225" t="str">
            <v>18303351521</v>
          </cell>
          <cell r="P225" t="str">
            <v>18303351521</v>
          </cell>
          <cell r="Q225" t="str">
            <v>兼任</v>
          </cell>
          <cell r="R225" t="str">
            <v>宣传委员</v>
          </cell>
          <cell r="S225" t="str">
            <v>D41</v>
          </cell>
        </row>
        <row r="226">
          <cell r="B226" t="str">
            <v>能动2203</v>
          </cell>
          <cell r="C226" t="str">
            <v>04-船海与能源动力工程学院</v>
          </cell>
          <cell r="D226" t="str">
            <v>2022</v>
          </cell>
          <cell r="E226">
            <v>32</v>
          </cell>
        </row>
        <row r="226">
          <cell r="H226" t="str">
            <v>贺俞硕</v>
          </cell>
          <cell r="I226" t="str">
            <v>0122207790209</v>
          </cell>
          <cell r="J226">
            <v>809170610</v>
          </cell>
          <cell r="K226">
            <v>13781757759</v>
          </cell>
          <cell r="L226" t="str">
            <v>宋帅</v>
          </cell>
          <cell r="M226" t="str">
            <v>0122207790221</v>
          </cell>
          <cell r="N226">
            <v>3020911852</v>
          </cell>
          <cell r="O226" t="str">
            <v>15035549104</v>
          </cell>
          <cell r="P226" t="str">
            <v>15035549104</v>
          </cell>
          <cell r="Q226" t="str">
            <v>兼任</v>
          </cell>
          <cell r="R226" t="str">
            <v>宣传委员</v>
          </cell>
          <cell r="S226" t="str">
            <v>D42</v>
          </cell>
        </row>
        <row r="227">
          <cell r="B227" t="str">
            <v>能动2204</v>
          </cell>
          <cell r="C227" t="str">
            <v>04-船海与能源动力工程学院</v>
          </cell>
          <cell r="D227" t="str">
            <v>2022</v>
          </cell>
          <cell r="E227">
            <v>32</v>
          </cell>
        </row>
        <row r="227">
          <cell r="H227" t="str">
            <v>秦佳淼</v>
          </cell>
          <cell r="I227" t="str">
            <v>0122207790108</v>
          </cell>
          <cell r="J227">
            <v>3401653341</v>
          </cell>
          <cell r="K227">
            <v>15617897991</v>
          </cell>
          <cell r="L227" t="str">
            <v>秦佳淼</v>
          </cell>
          <cell r="M227" t="str">
            <v>0122207790108</v>
          </cell>
          <cell r="N227">
            <v>3401653341</v>
          </cell>
          <cell r="O227" t="str">
            <v>15617897991</v>
          </cell>
          <cell r="P227" t="str">
            <v>15617897991</v>
          </cell>
          <cell r="Q227" t="str">
            <v>兼任</v>
          </cell>
          <cell r="R227" t="str">
            <v>班长</v>
          </cell>
          <cell r="S227" t="str">
            <v>D43</v>
          </cell>
        </row>
        <row r="228">
          <cell r="B228" t="str">
            <v>能动zy2201</v>
          </cell>
          <cell r="C228" t="str">
            <v>04-船海与能源动力工程学院</v>
          </cell>
          <cell r="D228" t="str">
            <v>2022</v>
          </cell>
          <cell r="E228">
            <v>35</v>
          </cell>
        </row>
        <row r="228">
          <cell r="H228" t="str">
            <v>曾钰</v>
          </cell>
          <cell r="I228" t="str">
            <v>0122207790520</v>
          </cell>
          <cell r="J228">
            <v>1805695518</v>
          </cell>
          <cell r="K228">
            <v>15141114988</v>
          </cell>
          <cell r="L228" t="str">
            <v>罗沁一</v>
          </cell>
          <cell r="M228" t="str">
            <v>0122207790431</v>
          </cell>
          <cell r="N228">
            <v>2407078259</v>
          </cell>
          <cell r="O228" t="str">
            <v>18971095690</v>
          </cell>
          <cell r="P228" t="str">
            <v>18971095690</v>
          </cell>
          <cell r="Q228" t="str">
            <v>兼任</v>
          </cell>
          <cell r="R228" t="str">
            <v>宣传委员</v>
          </cell>
          <cell r="S228" t="str">
            <v>D44</v>
          </cell>
        </row>
        <row r="229">
          <cell r="B229" t="str">
            <v>船舶xs2301</v>
          </cell>
          <cell r="C229" t="str">
            <v>04-船海与能源动力工程学院</v>
          </cell>
          <cell r="D229" t="str">
            <v>2023</v>
          </cell>
          <cell r="E229">
            <v>35</v>
          </cell>
          <cell r="F229" t="str">
            <v>继承原有班级账号</v>
          </cell>
          <cell r="G229" t="str">
            <v>船舶xs2301</v>
          </cell>
          <cell r="H229" t="str">
            <v>耿皓宇</v>
          </cell>
          <cell r="I229">
            <v>1023001199</v>
          </cell>
          <cell r="J229">
            <v>1418100731</v>
          </cell>
          <cell r="K229">
            <v>13062781639</v>
          </cell>
          <cell r="L229" t="str">
            <v>陈乐园</v>
          </cell>
          <cell r="M229" t="str">
            <v>1023001287</v>
          </cell>
          <cell r="N229">
            <v>3206483341</v>
          </cell>
          <cell r="O229" t="str">
            <v>18140374073</v>
          </cell>
          <cell r="P229" t="str">
            <v>18140374073</v>
          </cell>
          <cell r="Q229" t="str">
            <v>兼任</v>
          </cell>
          <cell r="R229" t="str">
            <v>宣传委员</v>
          </cell>
          <cell r="S229" t="str">
            <v>D45</v>
          </cell>
        </row>
        <row r="230">
          <cell r="B230" t="str">
            <v>船海2301</v>
          </cell>
          <cell r="C230" t="str">
            <v>04-船海与能源动力工程学院</v>
          </cell>
          <cell r="D230" t="str">
            <v>2023</v>
          </cell>
          <cell r="E230">
            <v>32</v>
          </cell>
          <cell r="F230" t="str">
            <v>继承原有班级账号</v>
          </cell>
          <cell r="G230" t="str">
            <v>海工类2306</v>
          </cell>
          <cell r="H230" t="str">
            <v>左宇晨</v>
          </cell>
          <cell r="I230">
            <v>1023001246</v>
          </cell>
          <cell r="J230">
            <v>2144925044</v>
          </cell>
          <cell r="K230">
            <v>13210363383</v>
          </cell>
          <cell r="L230" t="str">
            <v>黄紫茵</v>
          </cell>
          <cell r="M230" t="str">
            <v>1023001275</v>
          </cell>
          <cell r="N230">
            <v>2595727942</v>
          </cell>
          <cell r="O230">
            <v>15394513720</v>
          </cell>
          <cell r="P230">
            <v>15394513720</v>
          </cell>
          <cell r="Q230" t="str">
            <v>兼任</v>
          </cell>
          <cell r="R230" t="str">
            <v>宣传委员</v>
          </cell>
          <cell r="S230" t="str">
            <v>D46</v>
          </cell>
        </row>
        <row r="231">
          <cell r="B231" t="str">
            <v>船海2302</v>
          </cell>
          <cell r="C231" t="str">
            <v>04-船海与能源动力工程学院</v>
          </cell>
          <cell r="D231" t="str">
            <v>2023</v>
          </cell>
          <cell r="E231">
            <v>32</v>
          </cell>
          <cell r="F231" t="str">
            <v>继承原有班级账号</v>
          </cell>
          <cell r="G231" t="str">
            <v>海工类2303</v>
          </cell>
          <cell r="H231" t="str">
            <v>郭冠希</v>
          </cell>
          <cell r="I231">
            <v>1023001125</v>
          </cell>
          <cell r="J231">
            <v>2119750878</v>
          </cell>
          <cell r="K231">
            <v>18638059669</v>
          </cell>
          <cell r="L231" t="str">
            <v>张祎卓</v>
          </cell>
          <cell r="M231" t="str">
            <v>1023001122</v>
          </cell>
          <cell r="N231">
            <v>3240271812</v>
          </cell>
          <cell r="O231">
            <v>18919184057</v>
          </cell>
          <cell r="P231">
            <v>18919184057</v>
          </cell>
          <cell r="Q231" t="str">
            <v>兼任</v>
          </cell>
          <cell r="R231" t="str">
            <v>宣传委员</v>
          </cell>
          <cell r="S231" t="str">
            <v>D47</v>
          </cell>
        </row>
        <row r="232">
          <cell r="B232" t="str">
            <v>船海2303</v>
          </cell>
          <cell r="C232" t="str">
            <v>04-船海与能源动力工程学院</v>
          </cell>
          <cell r="D232" t="str">
            <v>2023</v>
          </cell>
          <cell r="E232">
            <v>32</v>
          </cell>
          <cell r="F232" t="str">
            <v>继承原有班级账号</v>
          </cell>
          <cell r="G232" t="str">
            <v>海工类2304</v>
          </cell>
          <cell r="H232" t="str">
            <v>陈英豪</v>
          </cell>
          <cell r="I232">
            <v>1023001273</v>
          </cell>
          <cell r="J232">
            <v>877660795</v>
          </cell>
          <cell r="K232">
            <v>13080617292</v>
          </cell>
          <cell r="L232" t="str">
            <v>彭彬</v>
          </cell>
          <cell r="M232" t="str">
            <v>1023001192</v>
          </cell>
          <cell r="N232">
            <v>1473471527</v>
          </cell>
          <cell r="O232">
            <v>18996054380</v>
          </cell>
          <cell r="P232">
            <v>18996054380</v>
          </cell>
          <cell r="Q232" t="str">
            <v>兼任</v>
          </cell>
          <cell r="R232" t="str">
            <v>宣传委员</v>
          </cell>
          <cell r="S232" t="str">
            <v>D48</v>
          </cell>
        </row>
        <row r="233">
          <cell r="B233" t="str">
            <v>船海2304</v>
          </cell>
          <cell r="C233" t="str">
            <v>04-船海与能源动力工程学院</v>
          </cell>
          <cell r="D233" t="str">
            <v>2023</v>
          </cell>
          <cell r="E233">
            <v>34</v>
          </cell>
          <cell r="F233" t="str">
            <v>继承原有班级账号</v>
          </cell>
          <cell r="G233" t="str">
            <v>海工类2305</v>
          </cell>
          <cell r="H233" t="str">
            <v>魏德政</v>
          </cell>
          <cell r="I233">
            <v>1023001238</v>
          </cell>
          <cell r="J233">
            <v>3101830069</v>
          </cell>
          <cell r="K233">
            <v>15117750967</v>
          </cell>
          <cell r="L233" t="str">
            <v>魏德政</v>
          </cell>
          <cell r="M233" t="str">
            <v>1023001238</v>
          </cell>
          <cell r="N233">
            <v>3101830069</v>
          </cell>
          <cell r="O233">
            <v>15117750967</v>
          </cell>
          <cell r="P233">
            <v>15117750967</v>
          </cell>
          <cell r="Q233" t="str">
            <v>兼任</v>
          </cell>
          <cell r="R233" t="str">
            <v>宣传委员</v>
          </cell>
          <cell r="S233" t="str">
            <v>D49</v>
          </cell>
        </row>
        <row r="234">
          <cell r="B234" t="str">
            <v>船海zy2301</v>
          </cell>
          <cell r="C234" t="str">
            <v>04-船海与能源动力工程学院</v>
          </cell>
          <cell r="D234" t="str">
            <v>2023</v>
          </cell>
          <cell r="E234">
            <v>34</v>
          </cell>
          <cell r="F234" t="str">
            <v>需要新建账号</v>
          </cell>
        </row>
        <row r="234">
          <cell r="H234" t="str">
            <v>陈立</v>
          </cell>
          <cell r="I234">
            <v>1023001124</v>
          </cell>
          <cell r="J234">
            <v>3540741648</v>
          </cell>
          <cell r="K234">
            <v>18672560767</v>
          </cell>
          <cell r="L234" t="str">
            <v>邱邦杰</v>
          </cell>
          <cell r="M234">
            <v>1023001088</v>
          </cell>
          <cell r="N234">
            <v>504298133</v>
          </cell>
          <cell r="O234">
            <v>18250844568</v>
          </cell>
          <cell r="P234">
            <v>18250844568</v>
          </cell>
          <cell r="Q234" t="str">
            <v>兼任</v>
          </cell>
          <cell r="R234" t="str">
            <v>宣传委员</v>
          </cell>
          <cell r="S234" t="str">
            <v>D50</v>
          </cell>
        </row>
        <row r="235">
          <cell r="B235" t="str">
            <v>港航2301</v>
          </cell>
          <cell r="C235" t="str">
            <v>04-船海与能源动力工程学院</v>
          </cell>
          <cell r="D235" t="str">
            <v>2023</v>
          </cell>
          <cell r="E235">
            <v>30</v>
          </cell>
          <cell r="F235" t="str">
            <v>继承原有班级账号</v>
          </cell>
          <cell r="G235" t="str">
            <v>海工类2302</v>
          </cell>
          <cell r="H235" t="str">
            <v>刘帅</v>
          </cell>
          <cell r="I235">
            <v>1023001254</v>
          </cell>
          <cell r="J235">
            <v>2470275296</v>
          </cell>
          <cell r="K235">
            <v>19839779689</v>
          </cell>
          <cell r="L235" t="str">
            <v>刘帅</v>
          </cell>
          <cell r="M235" t="str">
            <v>1023001254</v>
          </cell>
          <cell r="N235">
            <v>2470275296</v>
          </cell>
          <cell r="O235">
            <v>19839779689</v>
          </cell>
          <cell r="P235">
            <v>19839779689</v>
          </cell>
          <cell r="Q235" t="str">
            <v>专任</v>
          </cell>
        </row>
        <row r="235">
          <cell r="S235" t="str">
            <v>D51</v>
          </cell>
        </row>
        <row r="236">
          <cell r="B236" t="str">
            <v>港航2302</v>
          </cell>
          <cell r="C236" t="str">
            <v>04-船海与能源动力工程学院</v>
          </cell>
          <cell r="D236" t="str">
            <v>2023</v>
          </cell>
          <cell r="E236">
            <v>29</v>
          </cell>
          <cell r="F236" t="str">
            <v>继承原有班级账号</v>
          </cell>
          <cell r="G236" t="str">
            <v>海工类2307</v>
          </cell>
          <cell r="H236" t="str">
            <v>陈健</v>
          </cell>
          <cell r="I236">
            <v>1023001301</v>
          </cell>
          <cell r="J236">
            <v>3152156172</v>
          </cell>
          <cell r="K236">
            <v>19571386529</v>
          </cell>
          <cell r="L236" t="str">
            <v>邓秋怡</v>
          </cell>
          <cell r="M236" t="str">
            <v>1023001320</v>
          </cell>
          <cell r="N236">
            <v>3157529903</v>
          </cell>
          <cell r="O236">
            <v>18778091064</v>
          </cell>
          <cell r="P236">
            <v>18778091064</v>
          </cell>
          <cell r="Q236" t="str">
            <v>兼任</v>
          </cell>
          <cell r="R236" t="str">
            <v>宣传委员</v>
          </cell>
          <cell r="S236" t="str">
            <v>D52</v>
          </cell>
        </row>
        <row r="237">
          <cell r="B237" t="str">
            <v>轮机2301</v>
          </cell>
          <cell r="C237" t="str">
            <v>04-船海与能源动力工程学院</v>
          </cell>
          <cell r="D237" t="str">
            <v>2023</v>
          </cell>
          <cell r="E237">
            <v>34</v>
          </cell>
          <cell r="F237" t="str">
            <v>继承原有班级账号</v>
          </cell>
          <cell r="G237" t="str">
            <v>轮机2301</v>
          </cell>
          <cell r="H237" t="str">
            <v>张薛炜煜</v>
          </cell>
          <cell r="I237">
            <v>1023001326</v>
          </cell>
          <cell r="J237">
            <v>1789117750</v>
          </cell>
          <cell r="K237">
            <v>15342280531</v>
          </cell>
          <cell r="L237" t="str">
            <v>王昊文</v>
          </cell>
          <cell r="M237">
            <v>1023001324</v>
          </cell>
          <cell r="N237">
            <v>428849228</v>
          </cell>
          <cell r="O237">
            <v>13604944901</v>
          </cell>
          <cell r="P237">
            <v>13604944901</v>
          </cell>
          <cell r="Q237" t="str">
            <v>兼任</v>
          </cell>
          <cell r="R237" t="str">
            <v>宣传委员</v>
          </cell>
          <cell r="S237" t="str">
            <v>D53</v>
          </cell>
        </row>
        <row r="238">
          <cell r="B238" t="str">
            <v>轮机2302</v>
          </cell>
          <cell r="C238" t="str">
            <v>04-船海与能源动力工程学院</v>
          </cell>
          <cell r="D238" t="str">
            <v>2023</v>
          </cell>
          <cell r="E238">
            <v>34</v>
          </cell>
          <cell r="F238" t="str">
            <v>继承原有班级账号</v>
          </cell>
          <cell r="G238" t="str">
            <v>轮机2302</v>
          </cell>
          <cell r="H238" t="str">
            <v>谢东麒</v>
          </cell>
          <cell r="I238">
            <v>1023001377</v>
          </cell>
          <cell r="J238">
            <v>3340831089</v>
          </cell>
          <cell r="K238">
            <v>13476163212</v>
          </cell>
          <cell r="L238" t="str">
            <v>李佳帅</v>
          </cell>
          <cell r="M238">
            <v>1023001364</v>
          </cell>
          <cell r="N238">
            <v>13293125908</v>
          </cell>
          <cell r="O238">
            <v>13293125908</v>
          </cell>
          <cell r="P238">
            <v>13293125908</v>
          </cell>
          <cell r="Q238" t="str">
            <v>兼任</v>
          </cell>
          <cell r="R238" t="str">
            <v>宣传委员</v>
          </cell>
          <cell r="S238" t="str">
            <v>D54</v>
          </cell>
        </row>
        <row r="239">
          <cell r="B239" t="str">
            <v>轮机2303</v>
          </cell>
          <cell r="C239" t="str">
            <v>04-船海与能源动力工程学院</v>
          </cell>
          <cell r="D239" t="str">
            <v>2023</v>
          </cell>
          <cell r="E239">
            <v>34</v>
          </cell>
          <cell r="F239" t="str">
            <v>继承原有班级账号</v>
          </cell>
          <cell r="G239" t="str">
            <v>轮机2303</v>
          </cell>
          <cell r="H239" t="str">
            <v>裴樱琦</v>
          </cell>
          <cell r="I239">
            <v>1023001420</v>
          </cell>
          <cell r="J239">
            <v>2516750276</v>
          </cell>
          <cell r="K239">
            <v>17771469273</v>
          </cell>
          <cell r="L239" t="str">
            <v>张洋铭</v>
          </cell>
          <cell r="M239">
            <v>1023001414</v>
          </cell>
          <cell r="N239">
            <v>2509896028</v>
          </cell>
          <cell r="O239">
            <v>15623335013</v>
          </cell>
          <cell r="P239">
            <v>15623335013</v>
          </cell>
          <cell r="Q239" t="str">
            <v>兼任</v>
          </cell>
          <cell r="R239" t="str">
            <v>宣传委员</v>
          </cell>
          <cell r="S239" t="str">
            <v>D55</v>
          </cell>
        </row>
        <row r="240">
          <cell r="B240" t="str">
            <v>轮机2304</v>
          </cell>
          <cell r="C240" t="str">
            <v>04-船海与能源动力工程学院</v>
          </cell>
          <cell r="D240" t="str">
            <v>2023</v>
          </cell>
          <cell r="E240">
            <v>35</v>
          </cell>
          <cell r="F240" t="str">
            <v>继承原有班级账号</v>
          </cell>
          <cell r="G240" t="str">
            <v>轮机2304</v>
          </cell>
          <cell r="H240" t="str">
            <v>艾科铮</v>
          </cell>
          <cell r="I240">
            <v>1023001440</v>
          </cell>
          <cell r="J240">
            <v>544342702</v>
          </cell>
          <cell r="K240">
            <v>19838258790</v>
          </cell>
          <cell r="L240" t="str">
            <v>王琪</v>
          </cell>
          <cell r="M240">
            <v>1023001444</v>
          </cell>
          <cell r="N240">
            <v>2955927791</v>
          </cell>
          <cell r="O240">
            <v>15671637577</v>
          </cell>
          <cell r="P240">
            <v>15671637577</v>
          </cell>
          <cell r="Q240" t="str">
            <v>兼任</v>
          </cell>
          <cell r="R240" t="str">
            <v>宣传委员</v>
          </cell>
          <cell r="S240" t="str">
            <v>D56</v>
          </cell>
        </row>
        <row r="241">
          <cell r="B241" t="str">
            <v>轮机2305</v>
          </cell>
          <cell r="C241" t="str">
            <v>04-船海与能源动力工程学院</v>
          </cell>
          <cell r="D241" t="str">
            <v>2023</v>
          </cell>
          <cell r="E241">
            <v>34</v>
          </cell>
          <cell r="F241" t="str">
            <v>继承原有班级账号</v>
          </cell>
          <cell r="G241" t="str">
            <v>轮机2305</v>
          </cell>
          <cell r="H241" t="str">
            <v>王景行</v>
          </cell>
          <cell r="I241">
            <v>1023001473</v>
          </cell>
          <cell r="J241">
            <v>1510223682</v>
          </cell>
          <cell r="K241">
            <v>18571855974</v>
          </cell>
          <cell r="L241" t="str">
            <v>谢嘉睿</v>
          </cell>
          <cell r="M241">
            <v>1023001474</v>
          </cell>
          <cell r="N241">
            <v>1983965068</v>
          </cell>
          <cell r="O241">
            <v>15638578713</v>
          </cell>
          <cell r="P241">
            <v>15638578713</v>
          </cell>
          <cell r="Q241" t="str">
            <v>兼任</v>
          </cell>
          <cell r="R241" t="str">
            <v>宣传委员</v>
          </cell>
          <cell r="S241" t="str">
            <v>D57</v>
          </cell>
        </row>
        <row r="242">
          <cell r="B242" t="str">
            <v>轮机2306</v>
          </cell>
          <cell r="C242" t="str">
            <v>04-船海与能源动力工程学院</v>
          </cell>
          <cell r="D242" t="str">
            <v>2023</v>
          </cell>
          <cell r="E242">
            <v>35</v>
          </cell>
          <cell r="F242" t="str">
            <v>继承原有班级账号</v>
          </cell>
          <cell r="G242" t="str">
            <v>轮机2306</v>
          </cell>
          <cell r="H242" t="str">
            <v>欧阳文超</v>
          </cell>
          <cell r="I242">
            <v>1023001516</v>
          </cell>
          <cell r="J242">
            <v>3482766252</v>
          </cell>
          <cell r="K242">
            <v>13970876580</v>
          </cell>
          <cell r="L242" t="str">
            <v>徐烽庭</v>
          </cell>
          <cell r="M242">
            <v>1023001519</v>
          </cell>
          <cell r="N242">
            <v>1537002780</v>
          </cell>
          <cell r="O242">
            <v>17786469792</v>
          </cell>
          <cell r="P242">
            <v>17786469792</v>
          </cell>
          <cell r="Q242" t="str">
            <v>兼任</v>
          </cell>
          <cell r="R242" t="str">
            <v>宣传委员</v>
          </cell>
          <cell r="S242" t="str">
            <v>D58</v>
          </cell>
        </row>
        <row r="243">
          <cell r="B243" t="str">
            <v>轮机2307</v>
          </cell>
          <cell r="C243" t="str">
            <v>04-船海与能源动力工程学院</v>
          </cell>
          <cell r="D243" t="str">
            <v>2023</v>
          </cell>
          <cell r="E243">
            <v>34</v>
          </cell>
          <cell r="F243" t="str">
            <v>继承原有班级账号</v>
          </cell>
          <cell r="G243" t="str">
            <v>轮机2307</v>
          </cell>
          <cell r="H243" t="str">
            <v>郭英杰</v>
          </cell>
          <cell r="I243">
            <v>1023001542</v>
          </cell>
          <cell r="J243">
            <v>1437883971</v>
          </cell>
          <cell r="K243">
            <v>13964623452</v>
          </cell>
          <cell r="L243" t="str">
            <v>吴嘉豪</v>
          </cell>
          <cell r="M243">
            <v>1023003349</v>
          </cell>
          <cell r="N243">
            <v>709811625</v>
          </cell>
          <cell r="O243">
            <v>18054061151</v>
          </cell>
          <cell r="P243">
            <v>18054061151</v>
          </cell>
          <cell r="Q243" t="str">
            <v>兼任</v>
          </cell>
          <cell r="R243" t="str">
            <v>宣传委员</v>
          </cell>
          <cell r="S243" t="str">
            <v>D59</v>
          </cell>
        </row>
        <row r="244">
          <cell r="B244" t="str">
            <v>轮机2308</v>
          </cell>
          <cell r="C244" t="str">
            <v>04-船海与能源动力工程学院</v>
          </cell>
          <cell r="D244" t="str">
            <v>2023</v>
          </cell>
          <cell r="E244">
            <v>34</v>
          </cell>
          <cell r="F244" t="str">
            <v>继承原有班级账号</v>
          </cell>
          <cell r="G244" t="str">
            <v>轮机2308</v>
          </cell>
          <cell r="H244" t="str">
            <v>佟沛璘</v>
          </cell>
          <cell r="I244">
            <v>1023001585</v>
          </cell>
          <cell r="J244">
            <v>1429456666</v>
          </cell>
          <cell r="K244">
            <v>13470620808</v>
          </cell>
          <cell r="L244" t="str">
            <v>陈佳烨</v>
          </cell>
          <cell r="M244">
            <v>1023001599</v>
          </cell>
          <cell r="N244">
            <v>2638562863</v>
          </cell>
          <cell r="O244">
            <v>15159141909</v>
          </cell>
          <cell r="P244">
            <v>15159141909</v>
          </cell>
          <cell r="Q244" t="str">
            <v>兼任</v>
          </cell>
          <cell r="R244" t="str">
            <v>宣传委员</v>
          </cell>
          <cell r="S244" t="str">
            <v>D60</v>
          </cell>
        </row>
        <row r="245">
          <cell r="B245" t="str">
            <v>轮机zy2301</v>
          </cell>
          <cell r="C245" t="str">
            <v>04-船海与能源动力工程学院</v>
          </cell>
          <cell r="D245" t="str">
            <v>2023</v>
          </cell>
          <cell r="E245">
            <v>36</v>
          </cell>
          <cell r="F245" t="str">
            <v>需要新建账号</v>
          </cell>
          <cell r="G245" t="str">
            <v>轮机zy2301</v>
          </cell>
          <cell r="H245" t="str">
            <v>别毕顺</v>
          </cell>
          <cell r="I245">
            <v>1023001522</v>
          </cell>
          <cell r="J245">
            <v>2846036695</v>
          </cell>
          <cell r="K245">
            <v>17786664252</v>
          </cell>
          <cell r="L245" t="str">
            <v>郑越斗</v>
          </cell>
          <cell r="M245">
            <v>1023001502</v>
          </cell>
          <cell r="N245">
            <v>1606535524</v>
          </cell>
          <cell r="O245">
            <v>15613721186</v>
          </cell>
          <cell r="P245">
            <v>15613721186</v>
          </cell>
          <cell r="Q245" t="str">
            <v>兼任</v>
          </cell>
          <cell r="R245" t="str">
            <v>宣传委员</v>
          </cell>
          <cell r="S245" t="str">
            <v>D61</v>
          </cell>
        </row>
        <row r="246">
          <cell r="B246" t="str">
            <v>能动2301</v>
          </cell>
          <cell r="C246" t="str">
            <v>04-船海与能源动力工程学院</v>
          </cell>
          <cell r="D246" t="str">
            <v>2023</v>
          </cell>
          <cell r="E246">
            <v>37</v>
          </cell>
          <cell r="F246" t="str">
            <v>需要新建账号</v>
          </cell>
        </row>
        <row r="246">
          <cell r="H246" t="str">
            <v>田嘉慧</v>
          </cell>
          <cell r="I246" t="str">
            <v>1023001615</v>
          </cell>
          <cell r="J246">
            <v>1678184979</v>
          </cell>
          <cell r="K246">
            <v>13037195978</v>
          </cell>
          <cell r="L246" t="str">
            <v>范大林</v>
          </cell>
          <cell r="M246" t="str">
            <v>1023001700</v>
          </cell>
          <cell r="N246">
            <v>2317213964</v>
          </cell>
          <cell r="O246">
            <v>15848245001</v>
          </cell>
          <cell r="P246">
            <v>15848245001</v>
          </cell>
          <cell r="Q246" t="str">
            <v>兼任</v>
          </cell>
          <cell r="R246" t="str">
            <v>宣传委员</v>
          </cell>
          <cell r="S246" t="str">
            <v>D62</v>
          </cell>
        </row>
        <row r="247">
          <cell r="B247" t="str">
            <v>能动2302</v>
          </cell>
          <cell r="C247" t="str">
            <v>04-船海与能源动力工程学院</v>
          </cell>
          <cell r="D247" t="str">
            <v>2023</v>
          </cell>
          <cell r="E247">
            <v>37</v>
          </cell>
          <cell r="F247" t="str">
            <v>需要新建账号</v>
          </cell>
        </row>
        <row r="247">
          <cell r="H247" t="str">
            <v>唐富泉</v>
          </cell>
          <cell r="I247" t="str">
            <v>1023001692</v>
          </cell>
          <cell r="J247">
            <v>1724241300</v>
          </cell>
          <cell r="K247">
            <v>15078300516</v>
          </cell>
          <cell r="L247" t="str">
            <v>范一帆</v>
          </cell>
          <cell r="M247">
            <v>1023001706</v>
          </cell>
          <cell r="N247">
            <v>2663719430</v>
          </cell>
          <cell r="O247">
            <v>13307271232</v>
          </cell>
          <cell r="P247">
            <v>13307271232</v>
          </cell>
          <cell r="Q247" t="str">
            <v>兼任</v>
          </cell>
          <cell r="R247" t="str">
            <v>宣传委员</v>
          </cell>
          <cell r="S247" t="str">
            <v>D63</v>
          </cell>
        </row>
        <row r="248">
          <cell r="B248" t="str">
            <v>能动2303</v>
          </cell>
          <cell r="C248" t="str">
            <v>04-船海与能源动力工程学院</v>
          </cell>
          <cell r="D248" t="str">
            <v>2023</v>
          </cell>
          <cell r="E248">
            <v>37</v>
          </cell>
          <cell r="F248" t="str">
            <v>需要新建账号</v>
          </cell>
        </row>
        <row r="248">
          <cell r="H248" t="str">
            <v>杨绍锋</v>
          </cell>
          <cell r="I248" t="str">
            <v>1023001807</v>
          </cell>
          <cell r="J248">
            <v>1433242652</v>
          </cell>
          <cell r="K248">
            <v>18770282329</v>
          </cell>
          <cell r="L248" t="str">
            <v>王正荣</v>
          </cell>
          <cell r="M248" t="str">
            <v>1023001801</v>
          </cell>
          <cell r="N248">
            <v>1796688039</v>
          </cell>
          <cell r="O248">
            <v>18797073502</v>
          </cell>
          <cell r="P248">
            <v>18797073502</v>
          </cell>
          <cell r="Q248" t="str">
            <v>兼任</v>
          </cell>
          <cell r="R248" t="str">
            <v>宣传委员</v>
          </cell>
          <cell r="S248" t="str">
            <v>D64</v>
          </cell>
        </row>
        <row r="249">
          <cell r="B249" t="str">
            <v>能动2304</v>
          </cell>
          <cell r="C249" t="str">
            <v>04-船海与能源动力工程学院</v>
          </cell>
          <cell r="D249" t="str">
            <v>2023</v>
          </cell>
          <cell r="E249">
            <v>37</v>
          </cell>
          <cell r="F249" t="str">
            <v>需要新建账号</v>
          </cell>
        </row>
        <row r="249">
          <cell r="H249" t="str">
            <v>李志和</v>
          </cell>
          <cell r="I249" t="str">
            <v>1023001804</v>
          </cell>
          <cell r="J249">
            <v>3642397609</v>
          </cell>
          <cell r="K249">
            <v>18292710014</v>
          </cell>
          <cell r="L249" t="str">
            <v>墨天羽</v>
          </cell>
          <cell r="M249" t="str">
            <v>1023001651</v>
          </cell>
          <cell r="N249">
            <v>3051607354</v>
          </cell>
          <cell r="O249">
            <v>13036107717</v>
          </cell>
          <cell r="P249">
            <v>13036107717</v>
          </cell>
          <cell r="Q249" t="str">
            <v>兼任</v>
          </cell>
          <cell r="R249" t="str">
            <v>宣传委员</v>
          </cell>
          <cell r="S249" t="str">
            <v>D65</v>
          </cell>
        </row>
        <row r="250">
          <cell r="B250" t="str">
            <v>能动zy2301</v>
          </cell>
          <cell r="C250" t="str">
            <v>04-船海与能源动力工程学院</v>
          </cell>
          <cell r="D250" t="str">
            <v>2023</v>
          </cell>
          <cell r="E250">
            <v>35</v>
          </cell>
          <cell r="F250" t="str">
            <v>需要新建账号</v>
          </cell>
        </row>
        <row r="250">
          <cell r="H250" t="str">
            <v>李奕晴</v>
          </cell>
          <cell r="I250" t="str">
            <v>1023001814</v>
          </cell>
          <cell r="J250">
            <v>3246754035</v>
          </cell>
          <cell r="K250">
            <v>13462787829</v>
          </cell>
          <cell r="L250" t="str">
            <v>朱政宇</v>
          </cell>
          <cell r="M250" t="str">
            <v>1023001618</v>
          </cell>
          <cell r="N250">
            <v>1577211917</v>
          </cell>
          <cell r="O250">
            <v>15640043655</v>
          </cell>
          <cell r="P250">
            <v>15640043655</v>
          </cell>
          <cell r="Q250" t="str">
            <v>兼任</v>
          </cell>
          <cell r="R250" t="str">
            <v>宣传委员</v>
          </cell>
          <cell r="S250" t="str">
            <v>D66</v>
          </cell>
        </row>
        <row r="251">
          <cell r="B251" t="str">
            <v>船舶xs2401</v>
          </cell>
          <cell r="C251" t="str">
            <v>04-船海与能源动力工程学院</v>
          </cell>
          <cell r="D251" t="str">
            <v>2024</v>
          </cell>
          <cell r="E251">
            <v>35</v>
          </cell>
          <cell r="F251" t="str">
            <v>需要新建账号</v>
          </cell>
        </row>
        <row r="251">
          <cell r="H251" t="str">
            <v>邹仕暄</v>
          </cell>
          <cell r="I251" t="str">
            <v>1024001625</v>
          </cell>
          <cell r="J251">
            <v>1043833289</v>
          </cell>
          <cell r="K251">
            <v>18872857042</v>
          </cell>
          <cell r="L251" t="str">
            <v>朱宇春</v>
          </cell>
          <cell r="M251" t="str">
            <v>1024001783</v>
          </cell>
          <cell r="N251">
            <v>2768424083</v>
          </cell>
          <cell r="O251" t="str">
            <v>18112139661</v>
          </cell>
          <cell r="P251" t="str">
            <v>18112139661</v>
          </cell>
          <cell r="Q251" t="str">
            <v>兼任</v>
          </cell>
          <cell r="R251" t="str">
            <v>宣传委员</v>
          </cell>
          <cell r="S251" t="str">
            <v>D67</v>
          </cell>
        </row>
        <row r="252">
          <cell r="B252" t="str">
            <v>海工类2401</v>
          </cell>
          <cell r="C252" t="str">
            <v>04-船海与能源动力工程学院</v>
          </cell>
          <cell r="D252" t="str">
            <v>2024</v>
          </cell>
          <cell r="E252">
            <v>32</v>
          </cell>
          <cell r="F252" t="str">
            <v>需要新建账号</v>
          </cell>
        </row>
        <row r="252">
          <cell r="H252" t="str">
            <v>郑朝阳</v>
          </cell>
          <cell r="I252" t="str">
            <v>1024001567</v>
          </cell>
          <cell r="J252">
            <v>3028200264</v>
          </cell>
          <cell r="K252" t="str">
            <v>15623322576</v>
          </cell>
          <cell r="L252" t="str">
            <v>刘禹奇</v>
          </cell>
          <cell r="M252" t="str">
            <v>1024001536</v>
          </cell>
          <cell r="N252">
            <v>1720238957</v>
          </cell>
          <cell r="O252" t="str">
            <v>13006377533</v>
          </cell>
          <cell r="P252" t="str">
            <v>13006377533</v>
          </cell>
          <cell r="Q252" t="str">
            <v>兼任</v>
          </cell>
          <cell r="R252" t="str">
            <v>宣传委员</v>
          </cell>
          <cell r="S252" t="str">
            <v>D68</v>
          </cell>
        </row>
        <row r="253">
          <cell r="B253" t="str">
            <v>海工类2402</v>
          </cell>
          <cell r="C253" t="str">
            <v>04-船海与能源动力工程学院</v>
          </cell>
          <cell r="D253" t="str">
            <v>2024</v>
          </cell>
          <cell r="E253">
            <v>31</v>
          </cell>
          <cell r="F253" t="str">
            <v>需要新建账号</v>
          </cell>
        </row>
        <row r="253">
          <cell r="H253" t="str">
            <v>陈玉树</v>
          </cell>
          <cell r="I253" t="str">
            <v>1024001576</v>
          </cell>
          <cell r="J253">
            <v>3195987541</v>
          </cell>
          <cell r="K253" t="str">
            <v>13006377193</v>
          </cell>
          <cell r="L253" t="str">
            <v>农瑜瑛</v>
          </cell>
          <cell r="M253" t="str">
            <v>1024001592</v>
          </cell>
          <cell r="N253">
            <v>1814382122</v>
          </cell>
          <cell r="O253" t="str">
            <v>15777147894</v>
          </cell>
          <cell r="P253" t="str">
            <v>15777147894</v>
          </cell>
          <cell r="Q253" t="str">
            <v>兼任</v>
          </cell>
          <cell r="R253" t="str">
            <v>宣传委员</v>
          </cell>
          <cell r="S253" t="str">
            <v>D69</v>
          </cell>
        </row>
        <row r="254">
          <cell r="B254" t="str">
            <v>海工类2403</v>
          </cell>
          <cell r="C254" t="str">
            <v>04-船海与能源动力工程学院</v>
          </cell>
          <cell r="D254" t="str">
            <v>2024</v>
          </cell>
          <cell r="E254">
            <v>30</v>
          </cell>
          <cell r="F254" t="str">
            <v>需要新建账号</v>
          </cell>
        </row>
        <row r="254">
          <cell r="H254" t="str">
            <v>田潇</v>
          </cell>
          <cell r="I254" t="str">
            <v>1024001620</v>
          </cell>
          <cell r="J254">
            <v>2542638102</v>
          </cell>
          <cell r="K254">
            <v>19573692862</v>
          </cell>
          <cell r="L254" t="str">
            <v>吴子浩</v>
          </cell>
          <cell r="M254" t="str">
            <v>1024001642</v>
          </cell>
          <cell r="N254">
            <v>3039244784</v>
          </cell>
          <cell r="O254" t="str">
            <v>13989700109</v>
          </cell>
          <cell r="P254" t="str">
            <v>13989700109</v>
          </cell>
          <cell r="Q254" t="str">
            <v>兼任</v>
          </cell>
          <cell r="R254" t="str">
            <v>宣传委员</v>
          </cell>
          <cell r="S254" t="str">
            <v>D70</v>
          </cell>
        </row>
        <row r="255">
          <cell r="B255" t="str">
            <v>海工类2404</v>
          </cell>
          <cell r="C255" t="str">
            <v>04-船海与能源动力工程学院</v>
          </cell>
          <cell r="D255" t="str">
            <v>2024</v>
          </cell>
          <cell r="E255">
            <v>33</v>
          </cell>
          <cell r="F255" t="str">
            <v>需要新建账号</v>
          </cell>
        </row>
        <row r="255">
          <cell r="H255" t="str">
            <v>郭子迈</v>
          </cell>
          <cell r="I255" t="str">
            <v>1024001670</v>
          </cell>
          <cell r="J255">
            <v>1634142488</v>
          </cell>
          <cell r="K255" t="str">
            <v>19503612310</v>
          </cell>
          <cell r="L255" t="str">
            <v>邓睿豪</v>
          </cell>
          <cell r="M255" t="str">
            <v>1024001645</v>
          </cell>
          <cell r="N255">
            <v>2214567624</v>
          </cell>
          <cell r="O255" t="str">
            <v>19816610560</v>
          </cell>
          <cell r="P255" t="str">
            <v>19816610560</v>
          </cell>
          <cell r="Q255" t="str">
            <v>兼任</v>
          </cell>
          <cell r="R255" t="str">
            <v>宣传委员</v>
          </cell>
          <cell r="S255" t="str">
            <v>D71</v>
          </cell>
        </row>
        <row r="256">
          <cell r="B256" t="str">
            <v>海工类2405</v>
          </cell>
          <cell r="C256" t="str">
            <v>04-船海与能源动力工程学院</v>
          </cell>
          <cell r="D256" t="str">
            <v>2024</v>
          </cell>
          <cell r="E256">
            <v>30</v>
          </cell>
          <cell r="F256" t="str">
            <v>需要新建账号</v>
          </cell>
        </row>
        <row r="256">
          <cell r="H256" t="str">
            <v>卢知源</v>
          </cell>
          <cell r="I256" t="str">
            <v>1024001705</v>
          </cell>
          <cell r="J256">
            <v>3865539323</v>
          </cell>
          <cell r="K256" t="str">
            <v>18872857042</v>
          </cell>
          <cell r="L256" t="str">
            <v>徐鑫</v>
          </cell>
          <cell r="M256" t="str">
            <v>1024001686</v>
          </cell>
          <cell r="N256">
            <v>2638168197</v>
          </cell>
          <cell r="O256" t="str">
            <v>13145273043</v>
          </cell>
          <cell r="P256" t="str">
            <v>13145273043</v>
          </cell>
          <cell r="Q256" t="str">
            <v>兼任</v>
          </cell>
          <cell r="R256" t="str">
            <v>宣传委员</v>
          </cell>
          <cell r="S256" t="str">
            <v>D72</v>
          </cell>
        </row>
        <row r="257">
          <cell r="B257" t="str">
            <v>海工类2406</v>
          </cell>
          <cell r="C257" t="str">
            <v>04-船海与能源动力工程学院</v>
          </cell>
          <cell r="D257" t="str">
            <v>2024</v>
          </cell>
          <cell r="E257">
            <v>33</v>
          </cell>
          <cell r="F257" t="str">
            <v>需要新建账号</v>
          </cell>
        </row>
        <row r="257">
          <cell r="H257" t="str">
            <v>卿彦乐</v>
          </cell>
          <cell r="I257" t="str">
            <v>1024001790</v>
          </cell>
          <cell r="J257">
            <v>3354795177</v>
          </cell>
          <cell r="K257" t="str">
            <v>17581995365</v>
          </cell>
          <cell r="L257" t="str">
            <v>肖文欣</v>
          </cell>
          <cell r="M257" t="str">
            <v>1024001808</v>
          </cell>
          <cell r="N257">
            <v>3030106224</v>
          </cell>
          <cell r="O257" t="str">
            <v>18894311422</v>
          </cell>
          <cell r="P257" t="str">
            <v>18894311422</v>
          </cell>
          <cell r="Q257" t="str">
            <v>兼任</v>
          </cell>
          <cell r="R257" t="str">
            <v>宣传委员</v>
          </cell>
          <cell r="S257" t="str">
            <v>D73</v>
          </cell>
        </row>
        <row r="258">
          <cell r="B258" t="str">
            <v>海工类2407</v>
          </cell>
          <cell r="C258" t="str">
            <v>04-船海与能源动力工程学院</v>
          </cell>
          <cell r="D258" t="str">
            <v>2024</v>
          </cell>
          <cell r="E258">
            <v>31</v>
          </cell>
          <cell r="F258" t="str">
            <v>需要新建账号</v>
          </cell>
        </row>
        <row r="258">
          <cell r="H258" t="str">
            <v>秦礼松</v>
          </cell>
          <cell r="I258" t="str">
            <v>1024001769</v>
          </cell>
          <cell r="J258">
            <v>1129799974</v>
          </cell>
          <cell r="K258" t="str">
            <v>19189946744</v>
          </cell>
          <cell r="L258" t="str">
            <v>尹烨</v>
          </cell>
          <cell r="M258" t="str">
            <v>1024001768</v>
          </cell>
          <cell r="N258">
            <v>1768875412</v>
          </cell>
          <cell r="O258" t="str">
            <v>15869889210</v>
          </cell>
          <cell r="P258" t="str">
            <v>15869889210</v>
          </cell>
          <cell r="Q258" t="str">
            <v>兼任</v>
          </cell>
          <cell r="R258" t="str">
            <v>宣传委员</v>
          </cell>
          <cell r="S258" t="str">
            <v>D74</v>
          </cell>
        </row>
        <row r="259">
          <cell r="B259" t="str">
            <v>轮机2401</v>
          </cell>
          <cell r="C259" t="str">
            <v>04-船海与能源动力工程学院</v>
          </cell>
          <cell r="D259" t="str">
            <v>2024</v>
          </cell>
          <cell r="E259">
            <v>32</v>
          </cell>
          <cell r="F259" t="str">
            <v>需要新建账号</v>
          </cell>
        </row>
        <row r="259">
          <cell r="H259" t="str">
            <v>赵冠宇</v>
          </cell>
          <cell r="I259" t="str">
            <v>1024001837</v>
          </cell>
          <cell r="J259">
            <v>3678849787</v>
          </cell>
          <cell r="K259" t="str">
            <v>18602684956</v>
          </cell>
          <cell r="L259" t="str">
            <v>董宏福</v>
          </cell>
          <cell r="M259" t="str">
            <v>1024001849</v>
          </cell>
          <cell r="N259">
            <v>1536134755</v>
          </cell>
          <cell r="O259" t="str">
            <v>15561852588</v>
          </cell>
          <cell r="P259" t="str">
            <v>15561852588</v>
          </cell>
          <cell r="Q259" t="str">
            <v>兼任</v>
          </cell>
          <cell r="R259" t="str">
            <v>宣传委员</v>
          </cell>
          <cell r="S259" t="str">
            <v>D75</v>
          </cell>
        </row>
        <row r="260">
          <cell r="B260" t="str">
            <v>轮机2402</v>
          </cell>
          <cell r="C260" t="str">
            <v>04-船海与能源动力工程学院</v>
          </cell>
          <cell r="D260" t="str">
            <v>2024</v>
          </cell>
          <cell r="E260">
            <v>32</v>
          </cell>
          <cell r="F260" t="str">
            <v>需要新建账号</v>
          </cell>
        </row>
        <row r="260">
          <cell r="H260" t="str">
            <v>孔子卓</v>
          </cell>
          <cell r="I260" t="str">
            <v>1024001886</v>
          </cell>
          <cell r="J260">
            <v>3291902709</v>
          </cell>
          <cell r="K260" t="str">
            <v>19556088962</v>
          </cell>
          <cell r="L260" t="str">
            <v>宋曾王</v>
          </cell>
          <cell r="M260" t="str">
            <v>1024001877</v>
          </cell>
          <cell r="N260">
            <v>3433687977</v>
          </cell>
          <cell r="O260" t="str">
            <v>15572580058</v>
          </cell>
          <cell r="P260" t="str">
            <v>15572580058</v>
          </cell>
          <cell r="Q260" t="str">
            <v>兼任</v>
          </cell>
          <cell r="R260" t="str">
            <v>宣传委员</v>
          </cell>
          <cell r="S260" t="str">
            <v>D76</v>
          </cell>
        </row>
        <row r="261">
          <cell r="B261" t="str">
            <v>轮机2403</v>
          </cell>
          <cell r="C261" t="str">
            <v>04-船海与能源动力工程学院</v>
          </cell>
          <cell r="D261" t="str">
            <v>2024</v>
          </cell>
          <cell r="E261">
            <v>31</v>
          </cell>
          <cell r="F261" t="str">
            <v>需要新建账号</v>
          </cell>
        </row>
        <row r="261">
          <cell r="H261" t="str">
            <v>乔一鸣</v>
          </cell>
          <cell r="I261" t="str">
            <v>1024001909</v>
          </cell>
          <cell r="J261">
            <v>2579736826</v>
          </cell>
          <cell r="K261" t="str">
            <v>17363178127</v>
          </cell>
          <cell r="L261" t="str">
            <v>刘欣沅</v>
          </cell>
          <cell r="M261" t="str">
            <v>1024001904</v>
          </cell>
          <cell r="N261">
            <v>1814793446</v>
          </cell>
          <cell r="O261" t="str">
            <v>15336335388</v>
          </cell>
          <cell r="P261" t="str">
            <v>15336335388</v>
          </cell>
          <cell r="Q261" t="str">
            <v>兼任</v>
          </cell>
          <cell r="R261" t="str">
            <v>宣传委员</v>
          </cell>
          <cell r="S261" t="str">
            <v>D77</v>
          </cell>
        </row>
        <row r="262">
          <cell r="B262" t="str">
            <v>轮机2404</v>
          </cell>
          <cell r="C262" t="str">
            <v>04-船海与能源动力工程学院</v>
          </cell>
          <cell r="D262" t="str">
            <v>2024</v>
          </cell>
          <cell r="E262">
            <v>31</v>
          </cell>
          <cell r="F262" t="str">
            <v>需要新建账号</v>
          </cell>
        </row>
        <row r="262">
          <cell r="H262" t="str">
            <v>刘开轩</v>
          </cell>
          <cell r="I262" t="str">
            <v>1024001946</v>
          </cell>
          <cell r="J262">
            <v>3418583747</v>
          </cell>
          <cell r="K262" t="str">
            <v>13485820147</v>
          </cell>
          <cell r="L262" t="str">
            <v>王翔</v>
          </cell>
          <cell r="M262" t="str">
            <v>1024001930</v>
          </cell>
          <cell r="N262">
            <v>1847851691</v>
          </cell>
          <cell r="O262" t="str">
            <v>18403695669</v>
          </cell>
          <cell r="P262" t="str">
            <v>18403695669</v>
          </cell>
          <cell r="Q262" t="str">
            <v>兼任</v>
          </cell>
          <cell r="R262" t="str">
            <v>宣传委员</v>
          </cell>
          <cell r="S262" t="str">
            <v>D78</v>
          </cell>
        </row>
        <row r="263">
          <cell r="B263" t="str">
            <v>轮机2405</v>
          </cell>
          <cell r="C263" t="str">
            <v>04-船海与能源动力工程学院</v>
          </cell>
          <cell r="D263" t="str">
            <v>2024</v>
          </cell>
          <cell r="E263">
            <v>31</v>
          </cell>
          <cell r="F263" t="str">
            <v>需要新建账号</v>
          </cell>
        </row>
        <row r="263">
          <cell r="H263" t="str">
            <v>谌一桥</v>
          </cell>
          <cell r="I263" t="str">
            <v>1024001962</v>
          </cell>
          <cell r="J263">
            <v>3396162640</v>
          </cell>
          <cell r="K263" t="str">
            <v>15285960201</v>
          </cell>
          <cell r="L263" t="str">
            <v>王浩</v>
          </cell>
          <cell r="M263" t="str">
            <v>1024001976</v>
          </cell>
          <cell r="N263">
            <v>2165794753</v>
          </cell>
          <cell r="O263" t="str">
            <v>18865241273</v>
          </cell>
          <cell r="P263" t="str">
            <v>18865241273</v>
          </cell>
          <cell r="Q263" t="str">
            <v>兼任</v>
          </cell>
          <cell r="R263" t="str">
            <v>宣传委员</v>
          </cell>
          <cell r="S263" t="str">
            <v>D79</v>
          </cell>
        </row>
        <row r="264">
          <cell r="B264" t="str">
            <v>轮机2406</v>
          </cell>
          <cell r="C264" t="str">
            <v>04-船海与能源动力工程学院</v>
          </cell>
          <cell r="D264" t="str">
            <v>2024</v>
          </cell>
          <cell r="E264">
            <v>32</v>
          </cell>
          <cell r="F264" t="str">
            <v>需要新建账号</v>
          </cell>
        </row>
        <row r="264">
          <cell r="H264" t="str">
            <v>童显一</v>
          </cell>
          <cell r="I264" t="str">
            <v>1024002007</v>
          </cell>
          <cell r="J264">
            <v>3387627805</v>
          </cell>
          <cell r="K264" t="str">
            <v>18363516842</v>
          </cell>
          <cell r="L264" t="str">
            <v>陈浩男</v>
          </cell>
          <cell r="M264" t="str">
            <v>1024002006</v>
          </cell>
          <cell r="N264">
            <v>1850224862</v>
          </cell>
          <cell r="O264" t="str">
            <v>19147163818</v>
          </cell>
          <cell r="P264" t="str">
            <v>19147163818</v>
          </cell>
          <cell r="Q264" t="str">
            <v>兼任</v>
          </cell>
          <cell r="R264" t="str">
            <v>宣传委员</v>
          </cell>
          <cell r="S264" t="str">
            <v>D80</v>
          </cell>
        </row>
        <row r="265">
          <cell r="B265" t="str">
            <v>轮机2407</v>
          </cell>
          <cell r="C265" t="str">
            <v>04-船海与能源动力工程学院</v>
          </cell>
          <cell r="D265" t="str">
            <v>2024</v>
          </cell>
          <cell r="E265">
            <v>32</v>
          </cell>
          <cell r="F265" t="str">
            <v>需要新建账号</v>
          </cell>
        </row>
        <row r="265">
          <cell r="H265" t="str">
            <v>李瀚洋</v>
          </cell>
          <cell r="I265" t="str">
            <v>1024002029</v>
          </cell>
          <cell r="J265">
            <v>3166581090</v>
          </cell>
          <cell r="K265" t="str">
            <v>18463690768</v>
          </cell>
          <cell r="L265" t="str">
            <v>孙世丞</v>
          </cell>
          <cell r="M265" t="str">
            <v>1024002028</v>
          </cell>
          <cell r="N265">
            <v>3836797486</v>
          </cell>
          <cell r="O265" t="str">
            <v>18325502180</v>
          </cell>
          <cell r="P265" t="str">
            <v>18325502180</v>
          </cell>
          <cell r="Q265" t="str">
            <v>兼任</v>
          </cell>
          <cell r="R265" t="str">
            <v>宣传委员</v>
          </cell>
          <cell r="S265" t="str">
            <v>D81</v>
          </cell>
        </row>
        <row r="266">
          <cell r="B266" t="str">
            <v>轮机2408</v>
          </cell>
          <cell r="C266" t="str">
            <v>04-船海与能源动力工程学院</v>
          </cell>
          <cell r="D266" t="str">
            <v>2024</v>
          </cell>
          <cell r="E266">
            <v>32</v>
          </cell>
          <cell r="F266" t="str">
            <v>需要新建账号</v>
          </cell>
        </row>
        <row r="266">
          <cell r="H266" t="str">
            <v>刘千畅</v>
          </cell>
          <cell r="I266" t="str">
            <v>1024002076</v>
          </cell>
          <cell r="J266">
            <v>3483258780</v>
          </cell>
          <cell r="K266" t="str">
            <v>15691082202</v>
          </cell>
          <cell r="L266" t="str">
            <v>李宇桐</v>
          </cell>
          <cell r="M266" t="str">
            <v>1024002047</v>
          </cell>
          <cell r="N266">
            <v>2106024657</v>
          </cell>
          <cell r="O266" t="str">
            <v>15706072799</v>
          </cell>
          <cell r="P266" t="str">
            <v>15706072799</v>
          </cell>
          <cell r="Q266" t="str">
            <v>兼任</v>
          </cell>
          <cell r="R266" t="str">
            <v>宣传委员</v>
          </cell>
          <cell r="S266" t="str">
            <v>D82</v>
          </cell>
        </row>
        <row r="267">
          <cell r="B267" t="str">
            <v>轮机2409</v>
          </cell>
          <cell r="C267" t="str">
            <v>04-船海与能源动力工程学院</v>
          </cell>
          <cell r="D267" t="str">
            <v>2024</v>
          </cell>
          <cell r="E267">
            <v>32</v>
          </cell>
          <cell r="F267" t="str">
            <v>需要新建账号</v>
          </cell>
        </row>
        <row r="267">
          <cell r="H267" t="str">
            <v>卢亮</v>
          </cell>
          <cell r="I267" t="str">
            <v>1024002102</v>
          </cell>
          <cell r="J267">
            <v>2961274069</v>
          </cell>
          <cell r="K267" t="str">
            <v>17879999761</v>
          </cell>
          <cell r="L267" t="str">
            <v>李梓源</v>
          </cell>
          <cell r="M267" t="str">
            <v>1024002101</v>
          </cell>
          <cell r="N267">
            <v>2120458943</v>
          </cell>
          <cell r="O267" t="str">
            <v>18237716352</v>
          </cell>
          <cell r="P267" t="str">
            <v>18237716352</v>
          </cell>
          <cell r="Q267" t="str">
            <v>兼任</v>
          </cell>
          <cell r="R267" t="str">
            <v>宣传委员</v>
          </cell>
          <cell r="S267" t="str">
            <v>D83</v>
          </cell>
        </row>
        <row r="268">
          <cell r="B268" t="str">
            <v>能动2401</v>
          </cell>
          <cell r="C268" t="str">
            <v>04-船海与能源动力工程学院</v>
          </cell>
          <cell r="D268" t="str">
            <v>2024</v>
          </cell>
          <cell r="E268">
            <v>35</v>
          </cell>
          <cell r="F268" t="str">
            <v>需要新建账号</v>
          </cell>
        </row>
        <row r="268">
          <cell r="H268" t="str">
            <v>王紫琦</v>
          </cell>
          <cell r="I268" t="str">
            <v>1024002111</v>
          </cell>
          <cell r="J268">
            <v>1323278571</v>
          </cell>
          <cell r="K268" t="str">
            <v>13006377193</v>
          </cell>
          <cell r="L268" t="str">
            <v>张鹤扬</v>
          </cell>
          <cell r="M268" t="str">
            <v>1024002128</v>
          </cell>
          <cell r="N268">
            <v>3094877898</v>
          </cell>
          <cell r="O268" t="str">
            <v>15141322808</v>
          </cell>
          <cell r="P268" t="str">
            <v>15141322808</v>
          </cell>
          <cell r="Q268" t="str">
            <v>兼任</v>
          </cell>
          <cell r="R268" t="str">
            <v>宣传委员</v>
          </cell>
          <cell r="S268" t="str">
            <v>D84</v>
          </cell>
        </row>
        <row r="269">
          <cell r="B269" t="str">
            <v>能动2402</v>
          </cell>
          <cell r="C269" t="str">
            <v>04-船海与能源动力工程学院</v>
          </cell>
          <cell r="D269" t="str">
            <v>2024</v>
          </cell>
          <cell r="E269">
            <v>33</v>
          </cell>
          <cell r="F269" t="str">
            <v>需要新建账号</v>
          </cell>
        </row>
        <row r="269">
          <cell r="H269" t="str">
            <v>段苏丹</v>
          </cell>
          <cell r="I269" t="str">
            <v>1024002164</v>
          </cell>
          <cell r="J269">
            <v>3119001693</v>
          </cell>
          <cell r="K269" t="str">
            <v>18363516842</v>
          </cell>
          <cell r="L269" t="str">
            <v>吴瑀萱</v>
          </cell>
          <cell r="M269" t="str">
            <v>1024002152</v>
          </cell>
          <cell r="N269">
            <v>3359097384</v>
          </cell>
          <cell r="O269" t="str">
            <v>13982635223</v>
          </cell>
          <cell r="P269" t="str">
            <v>13982635223</v>
          </cell>
          <cell r="Q269" t="str">
            <v>兼任</v>
          </cell>
          <cell r="R269" t="str">
            <v>宣传委员</v>
          </cell>
          <cell r="S269" t="str">
            <v>D85</v>
          </cell>
        </row>
        <row r="270">
          <cell r="B270" t="str">
            <v>能动2403</v>
          </cell>
          <cell r="C270" t="str">
            <v>04-船海与能源动力工程学院</v>
          </cell>
          <cell r="D270" t="str">
            <v>2024</v>
          </cell>
          <cell r="E270">
            <v>31</v>
          </cell>
          <cell r="F270" t="str">
            <v>需要新建账号</v>
          </cell>
        </row>
        <row r="270">
          <cell r="H270" t="str">
            <v>李昱萱</v>
          </cell>
          <cell r="I270" t="str">
            <v>1024002188</v>
          </cell>
          <cell r="J270">
            <v>462247437</v>
          </cell>
          <cell r="K270" t="str">
            <v>13485820147</v>
          </cell>
          <cell r="L270" t="str">
            <v>石峻宁</v>
          </cell>
          <cell r="M270" t="str">
            <v>1024002202</v>
          </cell>
          <cell r="N270">
            <v>3334100</v>
          </cell>
          <cell r="O270" t="str">
            <v>17323882061</v>
          </cell>
          <cell r="P270" t="str">
            <v>17323882061</v>
          </cell>
          <cell r="Q270" t="str">
            <v>兼任</v>
          </cell>
          <cell r="R270" t="str">
            <v>宣传委员</v>
          </cell>
          <cell r="S270" t="str">
            <v>D86</v>
          </cell>
        </row>
        <row r="271">
          <cell r="B271" t="str">
            <v>能动2404</v>
          </cell>
          <cell r="C271" t="str">
            <v>04-船海与能源动力工程学院</v>
          </cell>
          <cell r="D271" t="str">
            <v>2024</v>
          </cell>
          <cell r="E271">
            <v>34</v>
          </cell>
          <cell r="F271" t="str">
            <v>需要新建账号</v>
          </cell>
        </row>
        <row r="271">
          <cell r="H271" t="str">
            <v>李俊伟</v>
          </cell>
          <cell r="I271" t="str">
            <v>1024002236</v>
          </cell>
          <cell r="J271">
            <v>3377457269</v>
          </cell>
          <cell r="K271">
            <v>15285960201</v>
          </cell>
          <cell r="L271" t="str">
            <v>左博天</v>
          </cell>
          <cell r="M271" t="str">
            <v>1024002250</v>
          </cell>
          <cell r="N271">
            <v>2992145316</v>
          </cell>
          <cell r="O271" t="str">
            <v>18727123600</v>
          </cell>
          <cell r="P271" t="str">
            <v>18727123600</v>
          </cell>
          <cell r="Q271" t="str">
            <v>兼任</v>
          </cell>
          <cell r="R271" t="str">
            <v>宣传委员</v>
          </cell>
          <cell r="S271" t="str">
            <v>D87</v>
          </cell>
        </row>
        <row r="272">
          <cell r="B272" t="str">
            <v>能动2405</v>
          </cell>
          <cell r="C272" t="str">
            <v>04-船海与能源动力工程学院</v>
          </cell>
          <cell r="D272" t="str">
            <v>2024</v>
          </cell>
          <cell r="E272">
            <v>34</v>
          </cell>
          <cell r="F272" t="str">
            <v>需要新建账号</v>
          </cell>
        </row>
        <row r="272">
          <cell r="H272" t="str">
            <v>陈耀天</v>
          </cell>
          <cell r="I272" t="str">
            <v>1024002279</v>
          </cell>
          <cell r="J272">
            <v>1704891411</v>
          </cell>
          <cell r="K272" t="str">
            <v>18463690768</v>
          </cell>
          <cell r="L272" t="str">
            <v>杨梁</v>
          </cell>
          <cell r="M272" t="str">
            <v>1024002258</v>
          </cell>
          <cell r="N272">
            <v>2969411415</v>
          </cell>
          <cell r="O272" t="str">
            <v>19382970782</v>
          </cell>
          <cell r="P272" t="str">
            <v>19382970782</v>
          </cell>
          <cell r="Q272" t="str">
            <v>兼任</v>
          </cell>
          <cell r="R272" t="str">
            <v>宣传委员</v>
          </cell>
          <cell r="S272" t="str">
            <v>D88</v>
          </cell>
        </row>
        <row r="273">
          <cell r="B273" t="str">
            <v>车辆2101</v>
          </cell>
          <cell r="C273" t="str">
            <v>05-汽车工程学院</v>
          </cell>
          <cell r="D273" t="str">
            <v>2021</v>
          </cell>
          <cell r="E273">
            <v>31</v>
          </cell>
          <cell r="F273" t="str">
            <v>继承原有班级账号</v>
          </cell>
          <cell r="G273" t="str">
            <v>车辆2101</v>
          </cell>
          <cell r="H273" t="str">
            <v>张子佳</v>
          </cell>
          <cell r="I273" t="str">
            <v>0122107780608</v>
          </cell>
          <cell r="J273">
            <v>1425824766</v>
          </cell>
          <cell r="K273">
            <v>13971297094</v>
          </cell>
          <cell r="L273" t="str">
            <v>谈天昊</v>
          </cell>
          <cell r="M273" t="str">
            <v>0122101100421</v>
          </cell>
          <cell r="N273">
            <v>3046038685</v>
          </cell>
          <cell r="O273">
            <v>15906222288</v>
          </cell>
          <cell r="P273">
            <v>15906222288</v>
          </cell>
          <cell r="Q273" t="str">
            <v>兼任</v>
          </cell>
          <cell r="R273" t="str">
            <v>宣传委员</v>
          </cell>
          <cell r="S273" t="str">
            <v>E01</v>
          </cell>
        </row>
        <row r="274">
          <cell r="B274" t="str">
            <v>车辆2102</v>
          </cell>
          <cell r="C274" t="str">
            <v>05-汽车工程学院</v>
          </cell>
          <cell r="D274" t="str">
            <v>2021</v>
          </cell>
          <cell r="E274">
            <v>30</v>
          </cell>
          <cell r="F274" t="str">
            <v>继承原有班级账号</v>
          </cell>
          <cell r="G274" t="str">
            <v>车辆2102</v>
          </cell>
          <cell r="H274" t="str">
            <v>周宝祎</v>
          </cell>
          <cell r="I274" t="str">
            <v>0122107780635</v>
          </cell>
          <cell r="J274">
            <v>3250258292</v>
          </cell>
          <cell r="K274">
            <v>18872879396</v>
          </cell>
          <cell r="L274" t="str">
            <v>刘丙楠</v>
          </cell>
          <cell r="M274" t="str">
            <v>0122107780606</v>
          </cell>
          <cell r="N274">
            <v>2655806166</v>
          </cell>
          <cell r="O274">
            <v>15120239503</v>
          </cell>
          <cell r="P274">
            <v>15120239503</v>
          </cell>
          <cell r="Q274" t="str">
            <v>兼任</v>
          </cell>
          <cell r="R274" t="str">
            <v>宣传委员</v>
          </cell>
          <cell r="S274" t="str">
            <v>E02</v>
          </cell>
        </row>
        <row r="275">
          <cell r="B275" t="str">
            <v>车辆2103</v>
          </cell>
          <cell r="C275" t="str">
            <v>05-汽车工程学院</v>
          </cell>
          <cell r="D275" t="str">
            <v>2021</v>
          </cell>
          <cell r="E275">
            <v>30</v>
          </cell>
          <cell r="F275" t="str">
            <v>继承原有班级账号</v>
          </cell>
          <cell r="G275" t="str">
            <v>车辆2103</v>
          </cell>
          <cell r="H275" t="str">
            <v>赵晓东</v>
          </cell>
          <cell r="I275" t="str">
            <v>0122107780825</v>
          </cell>
          <cell r="J275">
            <v>3302250256</v>
          </cell>
          <cell r="K275">
            <v>15042221405</v>
          </cell>
          <cell r="L275" t="str">
            <v>高浩</v>
          </cell>
          <cell r="M275" t="str">
            <v>0122107781225</v>
          </cell>
          <cell r="N275">
            <v>2272664169</v>
          </cell>
          <cell r="O275">
            <v>18204213211</v>
          </cell>
          <cell r="P275">
            <v>18204213211</v>
          </cell>
          <cell r="Q275" t="str">
            <v>兼任</v>
          </cell>
          <cell r="R275" t="str">
            <v>宣传委员</v>
          </cell>
          <cell r="S275" t="str">
            <v>E03</v>
          </cell>
        </row>
        <row r="276">
          <cell r="B276" t="str">
            <v>车辆2104</v>
          </cell>
          <cell r="C276" t="str">
            <v>05-汽车工程学院</v>
          </cell>
          <cell r="D276" t="str">
            <v>2021</v>
          </cell>
          <cell r="E276">
            <v>29</v>
          </cell>
          <cell r="F276" t="str">
            <v>继承原有班级账号</v>
          </cell>
          <cell r="G276" t="str">
            <v>车辆2104</v>
          </cell>
          <cell r="H276" t="str">
            <v>刘萱</v>
          </cell>
          <cell r="I276" t="str">
            <v>0122107780135</v>
          </cell>
          <cell r="J276">
            <v>1580781678</v>
          </cell>
          <cell r="K276">
            <v>15945166685</v>
          </cell>
          <cell r="L276" t="str">
            <v>李晓波</v>
          </cell>
          <cell r="M276" t="str">
            <v>0122107780201</v>
          </cell>
          <cell r="N276">
            <v>956396093</v>
          </cell>
          <cell r="O276">
            <v>18356402649</v>
          </cell>
          <cell r="P276">
            <v>18356402649</v>
          </cell>
          <cell r="Q276" t="str">
            <v>兼任</v>
          </cell>
          <cell r="R276" t="str">
            <v>宣传委员</v>
          </cell>
          <cell r="S276" t="str">
            <v>E04</v>
          </cell>
        </row>
        <row r="277">
          <cell r="B277" t="str">
            <v>车辆2105</v>
          </cell>
          <cell r="C277" t="str">
            <v>05-汽车工程学院</v>
          </cell>
          <cell r="D277" t="str">
            <v>2021</v>
          </cell>
          <cell r="E277">
            <v>31</v>
          </cell>
          <cell r="F277" t="str">
            <v>继承原有班级账号</v>
          </cell>
          <cell r="G277" t="str">
            <v>车辆2105</v>
          </cell>
          <cell r="H277" t="str">
            <v>张秩乾</v>
          </cell>
          <cell r="I277" t="str">
            <v>0122107780610</v>
          </cell>
          <cell r="J277">
            <v>3159288778</v>
          </cell>
          <cell r="K277">
            <v>18337786470</v>
          </cell>
          <cell r="L277" t="str">
            <v>吕德盛</v>
          </cell>
          <cell r="M277" t="str">
            <v>0122107780228</v>
          </cell>
          <cell r="N277">
            <v>1125176558</v>
          </cell>
          <cell r="O277">
            <v>18963421270</v>
          </cell>
          <cell r="P277">
            <v>18963421270</v>
          </cell>
          <cell r="Q277" t="str">
            <v>兼任</v>
          </cell>
          <cell r="R277" t="str">
            <v>宣传委员</v>
          </cell>
          <cell r="S277" t="str">
            <v>E05</v>
          </cell>
        </row>
        <row r="278">
          <cell r="B278" t="str">
            <v>车辆2106</v>
          </cell>
          <cell r="C278" t="str">
            <v>05-汽车工程学院</v>
          </cell>
          <cell r="D278" t="str">
            <v>2021</v>
          </cell>
          <cell r="E278">
            <v>33</v>
          </cell>
          <cell r="F278" t="str">
            <v>继承原有班级账号</v>
          </cell>
          <cell r="G278" t="str">
            <v>车辆2106</v>
          </cell>
          <cell r="H278" t="str">
            <v>潘柯嘉</v>
          </cell>
          <cell r="I278" t="str">
            <v>0122107780923</v>
          </cell>
          <cell r="J278">
            <v>2724729562</v>
          </cell>
          <cell r="K278">
            <v>13705187088</v>
          </cell>
          <cell r="L278" t="str">
            <v>裴聪</v>
          </cell>
          <cell r="M278" t="str">
            <v>0122107780828</v>
          </cell>
          <cell r="N278">
            <v>395398380</v>
          </cell>
          <cell r="O278">
            <v>15098203053</v>
          </cell>
          <cell r="P278">
            <v>15098203053</v>
          </cell>
          <cell r="Q278" t="str">
            <v>兼任</v>
          </cell>
          <cell r="R278" t="str">
            <v>宣传委员</v>
          </cell>
          <cell r="S278" t="str">
            <v>E06</v>
          </cell>
        </row>
        <row r="279">
          <cell r="B279" t="str">
            <v>车辆gcgj2101</v>
          </cell>
          <cell r="C279" t="str">
            <v>05-汽车工程学院</v>
          </cell>
          <cell r="D279" t="str">
            <v>2021</v>
          </cell>
          <cell r="E279">
            <v>32</v>
          </cell>
          <cell r="F279" t="str">
            <v>继承原有班级账号</v>
          </cell>
          <cell r="G279" t="str">
            <v>车辆gcgj2101</v>
          </cell>
          <cell r="H279" t="str">
            <v>胡立夏</v>
          </cell>
          <cell r="I279" t="str">
            <v>0122107780533</v>
          </cell>
          <cell r="J279">
            <v>1012509269</v>
          </cell>
          <cell r="K279">
            <v>13706618510</v>
          </cell>
          <cell r="L279" t="str">
            <v>廖运弘</v>
          </cell>
          <cell r="M279" t="str">
            <v>0122102960632</v>
          </cell>
          <cell r="N279">
            <v>3174910961</v>
          </cell>
          <cell r="O279">
            <v>13508251407</v>
          </cell>
          <cell r="P279">
            <v>13508251407</v>
          </cell>
          <cell r="Q279" t="str">
            <v>兼任</v>
          </cell>
          <cell r="R279" t="str">
            <v>宣传委员</v>
          </cell>
          <cell r="S279" t="str">
            <v>E07</v>
          </cell>
        </row>
        <row r="280">
          <cell r="B280" t="str">
            <v>车辆zy2101</v>
          </cell>
          <cell r="C280" t="str">
            <v>05-汽车工程学院</v>
          </cell>
          <cell r="D280" t="str">
            <v>2021</v>
          </cell>
          <cell r="E280">
            <v>27</v>
          </cell>
          <cell r="F280" t="str">
            <v>继承原有班级账号</v>
          </cell>
          <cell r="G280" t="str">
            <v>车辆zy2101</v>
          </cell>
          <cell r="H280" t="str">
            <v>王文东</v>
          </cell>
          <cell r="I280" t="str">
            <v>0122107780204</v>
          </cell>
          <cell r="J280">
            <v>1764678770</v>
          </cell>
          <cell r="K280">
            <v>18893214140</v>
          </cell>
          <cell r="L280" t="str">
            <v>刘志帅</v>
          </cell>
          <cell r="M280" t="str">
            <v>0122107781012</v>
          </cell>
          <cell r="N280">
            <v>1269901656</v>
          </cell>
          <cell r="O280">
            <v>13986375956</v>
          </cell>
          <cell r="P280">
            <v>13986375956</v>
          </cell>
          <cell r="Q280" t="str">
            <v>兼任</v>
          </cell>
          <cell r="R280" t="str">
            <v>宣传委员</v>
          </cell>
          <cell r="S280" t="str">
            <v>E08</v>
          </cell>
        </row>
        <row r="281">
          <cell r="B281" t="str">
            <v>储能2101</v>
          </cell>
          <cell r="C281" t="str">
            <v>05-汽车工程学院</v>
          </cell>
          <cell r="D281" t="str">
            <v>2021</v>
          </cell>
          <cell r="E281">
            <v>34</v>
          </cell>
          <cell r="F281" t="str">
            <v>继承原有班级账号</v>
          </cell>
          <cell r="G281" t="str">
            <v>储能2101</v>
          </cell>
          <cell r="H281" t="str">
            <v>徐优海</v>
          </cell>
          <cell r="I281" t="str">
            <v>0122107780203</v>
          </cell>
          <cell r="J281">
            <v>1147432646</v>
          </cell>
          <cell r="K281">
            <v>13105081630</v>
          </cell>
          <cell r="L281" t="str">
            <v>晋智勇</v>
          </cell>
          <cell r="M281" t="str">
            <v>0122107780229</v>
          </cell>
          <cell r="N281">
            <v>3083287989</v>
          </cell>
          <cell r="O281">
            <v>13971476244</v>
          </cell>
          <cell r="P281">
            <v>13971476244</v>
          </cell>
          <cell r="Q281" t="str">
            <v>兼任</v>
          </cell>
          <cell r="R281" t="str">
            <v>宣传委员</v>
          </cell>
          <cell r="S281" t="str">
            <v>E09</v>
          </cell>
        </row>
        <row r="282">
          <cell r="B282" t="str">
            <v>储能2102</v>
          </cell>
          <cell r="C282" t="str">
            <v>05-汽车工程学院</v>
          </cell>
          <cell r="D282" t="str">
            <v>2021</v>
          </cell>
          <cell r="E282">
            <v>34</v>
          </cell>
          <cell r="F282" t="str">
            <v>继承原有班级账号</v>
          </cell>
          <cell r="G282" t="str">
            <v>储能2102</v>
          </cell>
          <cell r="H282" t="str">
            <v>丁乐章</v>
          </cell>
          <cell r="I282" t="str">
            <v>0122107781201</v>
          </cell>
          <cell r="J282">
            <v>2802624995</v>
          </cell>
          <cell r="K282">
            <v>18110813985</v>
          </cell>
          <cell r="L282" t="str">
            <v>刘润泽</v>
          </cell>
          <cell r="M282" t="str">
            <v>0122106290216</v>
          </cell>
          <cell r="N282">
            <v>1817578051</v>
          </cell>
          <cell r="O282">
            <v>18062658826</v>
          </cell>
          <cell r="P282">
            <v>18062658826</v>
          </cell>
          <cell r="Q282" t="str">
            <v>兼任</v>
          </cell>
          <cell r="R282" t="str">
            <v>组宣委员</v>
          </cell>
          <cell r="S282" t="str">
            <v>E10</v>
          </cell>
        </row>
        <row r="283">
          <cell r="B283" t="str">
            <v>能源2101</v>
          </cell>
          <cell r="C283" t="str">
            <v>05-汽车工程学院</v>
          </cell>
          <cell r="D283" t="str">
            <v>2021</v>
          </cell>
          <cell r="E283">
            <v>23</v>
          </cell>
          <cell r="F283" t="str">
            <v>继承原有班级账号</v>
          </cell>
          <cell r="G283" t="str">
            <v>能源2101</v>
          </cell>
          <cell r="H283" t="str">
            <v>杨猛原</v>
          </cell>
          <cell r="I283" t="str">
            <v>0122107780627</v>
          </cell>
          <cell r="J283">
            <v>1622691554</v>
          </cell>
          <cell r="K283">
            <v>15066586921</v>
          </cell>
          <cell r="L283" t="str">
            <v>赵亦涵</v>
          </cell>
          <cell r="M283" t="str">
            <v>0122107781024</v>
          </cell>
          <cell r="N283">
            <v>2720024646</v>
          </cell>
          <cell r="O283">
            <v>18870419869</v>
          </cell>
          <cell r="P283">
            <v>18870419869</v>
          </cell>
          <cell r="Q283" t="str">
            <v>兼任</v>
          </cell>
          <cell r="R283" t="str">
            <v>组宣委员</v>
          </cell>
          <cell r="S283" t="str">
            <v>E11</v>
          </cell>
        </row>
        <row r="284">
          <cell r="B284" t="str">
            <v>能源2102</v>
          </cell>
          <cell r="C284" t="str">
            <v>05-汽车工程学院</v>
          </cell>
          <cell r="D284" t="str">
            <v>2021</v>
          </cell>
          <cell r="E284">
            <v>27</v>
          </cell>
          <cell r="F284" t="str">
            <v>继承原有班级账号</v>
          </cell>
          <cell r="G284" t="str">
            <v>能源2102</v>
          </cell>
          <cell r="H284" t="str">
            <v>李俊</v>
          </cell>
          <cell r="I284" t="str">
            <v>0122108890213</v>
          </cell>
          <cell r="J284">
            <v>2194242815</v>
          </cell>
          <cell r="K284">
            <v>13387626645</v>
          </cell>
          <cell r="L284" t="str">
            <v>聂镇</v>
          </cell>
          <cell r="M284" t="str">
            <v>0122107781228</v>
          </cell>
          <cell r="N284">
            <v>782286843</v>
          </cell>
          <cell r="O284">
            <v>18735413595</v>
          </cell>
          <cell r="P284">
            <v>18735413595</v>
          </cell>
          <cell r="Q284" t="str">
            <v>兼任</v>
          </cell>
          <cell r="R284" t="str">
            <v>组宣委员</v>
          </cell>
          <cell r="S284" t="str">
            <v>E12</v>
          </cell>
        </row>
        <row r="285">
          <cell r="B285" t="str">
            <v>能源2103</v>
          </cell>
          <cell r="C285" t="str">
            <v>05-汽车工程学院</v>
          </cell>
          <cell r="D285" t="str">
            <v>2021</v>
          </cell>
          <cell r="E285">
            <v>26</v>
          </cell>
          <cell r="F285" t="str">
            <v>继承原有班级账号</v>
          </cell>
          <cell r="G285" t="str">
            <v>能源2103</v>
          </cell>
          <cell r="H285" t="str">
            <v>陈星灏</v>
          </cell>
          <cell r="I285" t="str">
            <v>0122107780529</v>
          </cell>
          <cell r="J285">
            <v>1553585673</v>
          </cell>
          <cell r="K285">
            <v>15734904631</v>
          </cell>
          <cell r="L285" t="str">
            <v>江金城</v>
          </cell>
          <cell r="M285" t="str">
            <v>0122107780207</v>
          </cell>
          <cell r="N285">
            <v>1642999749</v>
          </cell>
          <cell r="O285" t="str">
            <v>18789067165</v>
          </cell>
          <cell r="P285" t="str">
            <v>18789067165</v>
          </cell>
          <cell r="Q285" t="str">
            <v>兼任</v>
          </cell>
          <cell r="R285" t="str">
            <v>组宣委员</v>
          </cell>
          <cell r="S285" t="str">
            <v>E13</v>
          </cell>
        </row>
        <row r="286">
          <cell r="B286" t="str">
            <v>能源zy2101</v>
          </cell>
          <cell r="C286" t="str">
            <v>05-汽车工程学院</v>
          </cell>
          <cell r="D286" t="str">
            <v>2021</v>
          </cell>
          <cell r="E286">
            <v>22</v>
          </cell>
          <cell r="F286" t="str">
            <v>继承原有班级账号</v>
          </cell>
          <cell r="G286" t="str">
            <v>能源zy2101</v>
          </cell>
          <cell r="H286" t="str">
            <v>蒋仁杰</v>
          </cell>
          <cell r="I286" t="str">
            <v>0122107780318</v>
          </cell>
          <cell r="J286">
            <v>3157882086</v>
          </cell>
          <cell r="K286">
            <v>18571865327</v>
          </cell>
          <cell r="L286" t="str">
            <v>蒋之泉</v>
          </cell>
          <cell r="M286" t="str">
            <v>0122107780503</v>
          </cell>
          <cell r="N286">
            <v>2499156569</v>
          </cell>
          <cell r="O286">
            <v>18259375588</v>
          </cell>
          <cell r="P286">
            <v>18259375588</v>
          </cell>
          <cell r="Q286" t="str">
            <v>兼任</v>
          </cell>
          <cell r="R286" t="str">
            <v>组宣委员</v>
          </cell>
          <cell r="S286" t="str">
            <v>E14</v>
          </cell>
        </row>
        <row r="287">
          <cell r="B287" t="str">
            <v>汽服2101</v>
          </cell>
          <cell r="C287" t="str">
            <v>05-汽车工程学院</v>
          </cell>
          <cell r="D287" t="str">
            <v>2021</v>
          </cell>
          <cell r="E287">
            <v>31</v>
          </cell>
          <cell r="F287" t="str">
            <v>继承原有班级账号</v>
          </cell>
          <cell r="G287" t="str">
            <v>汽服2101</v>
          </cell>
          <cell r="H287" t="str">
            <v>陈淑妃</v>
          </cell>
          <cell r="I287" t="str">
            <v>0122107780736</v>
          </cell>
          <cell r="J287">
            <v>2080124081</v>
          </cell>
          <cell r="K287">
            <v>13971260126</v>
          </cell>
          <cell r="L287" t="str">
            <v>孙立金</v>
          </cell>
          <cell r="M287" t="str">
            <v>0122107780236</v>
          </cell>
          <cell r="N287">
            <v>2627965054</v>
          </cell>
          <cell r="O287">
            <v>17693821806</v>
          </cell>
          <cell r="P287">
            <v>17693821806</v>
          </cell>
          <cell r="Q287" t="str">
            <v>兼任</v>
          </cell>
          <cell r="R287" t="str">
            <v>组宣委员</v>
          </cell>
          <cell r="S287" t="str">
            <v>E15</v>
          </cell>
        </row>
        <row r="288">
          <cell r="B288" t="str">
            <v>汽服2102</v>
          </cell>
          <cell r="C288" t="str">
            <v>05-汽车工程学院</v>
          </cell>
          <cell r="D288" t="str">
            <v>2021</v>
          </cell>
          <cell r="E288">
            <v>30</v>
          </cell>
          <cell r="F288" t="str">
            <v>继承原有班级账号</v>
          </cell>
          <cell r="G288" t="str">
            <v>汽服2102</v>
          </cell>
          <cell r="H288" t="str">
            <v>张明智</v>
          </cell>
          <cell r="I288" t="str">
            <v>0122107781027</v>
          </cell>
          <cell r="J288">
            <v>2995060903</v>
          </cell>
          <cell r="K288">
            <v>18264751005</v>
          </cell>
          <cell r="L288" t="str">
            <v>侯鑫杰</v>
          </cell>
          <cell r="M288" t="str">
            <v>0122107780423</v>
          </cell>
          <cell r="N288">
            <v>2014034477</v>
          </cell>
          <cell r="O288">
            <v>15962465935</v>
          </cell>
          <cell r="P288">
            <v>15962465935</v>
          </cell>
          <cell r="Q288" t="str">
            <v>兼任</v>
          </cell>
          <cell r="R288" t="str">
            <v>组宣委员</v>
          </cell>
          <cell r="S288" t="str">
            <v>E16</v>
          </cell>
        </row>
        <row r="289">
          <cell r="B289" t="str">
            <v>车辆2201</v>
          </cell>
          <cell r="C289" t="str">
            <v>05-汽车工程学院</v>
          </cell>
          <cell r="D289" t="str">
            <v>2022</v>
          </cell>
          <cell r="E289">
            <v>34</v>
          </cell>
          <cell r="F289" t="str">
            <v>继承原有班级账号</v>
          </cell>
          <cell r="G289" t="str">
            <v>车辆2201</v>
          </cell>
          <cell r="H289" t="str">
            <v>曾建银</v>
          </cell>
          <cell r="I289" t="str">
            <v>0122207780929</v>
          </cell>
          <cell r="J289">
            <v>2330953320</v>
          </cell>
          <cell r="K289">
            <v>18859982590</v>
          </cell>
          <cell r="L289" t="str">
            <v>邢宇睿</v>
          </cell>
          <cell r="M289" t="str">
            <v>0122207780920</v>
          </cell>
          <cell r="N289">
            <v>1544458275</v>
          </cell>
          <cell r="O289">
            <v>19942089006</v>
          </cell>
          <cell r="P289">
            <v>19942089006</v>
          </cell>
          <cell r="Q289" t="str">
            <v>兼任</v>
          </cell>
          <cell r="R289" t="str">
            <v>宣传委员</v>
          </cell>
          <cell r="S289" t="str">
            <v>E17</v>
          </cell>
        </row>
        <row r="290">
          <cell r="B290" t="str">
            <v>车辆2202</v>
          </cell>
          <cell r="C290" t="str">
            <v>05-汽车工程学院</v>
          </cell>
          <cell r="D290" t="str">
            <v>2022</v>
          </cell>
          <cell r="E290">
            <v>35</v>
          </cell>
          <cell r="F290" t="str">
            <v>继承原有班级账号</v>
          </cell>
          <cell r="G290" t="str">
            <v>车辆2202</v>
          </cell>
          <cell r="H290" t="str">
            <v>张顶成</v>
          </cell>
          <cell r="I290" t="str">
            <v>0122203921107</v>
          </cell>
          <cell r="J290">
            <v>985866579</v>
          </cell>
          <cell r="K290">
            <v>16638217134</v>
          </cell>
          <cell r="L290" t="str">
            <v>宁淇</v>
          </cell>
          <cell r="M290" t="str">
            <v>0122206290827</v>
          </cell>
          <cell r="N290">
            <v>2594749024</v>
          </cell>
          <cell r="O290">
            <v>13834920453</v>
          </cell>
          <cell r="P290">
            <v>13834920453</v>
          </cell>
          <cell r="Q290" t="str">
            <v>兼任</v>
          </cell>
          <cell r="R290" t="str">
            <v>宣传委员</v>
          </cell>
          <cell r="S290" t="str">
            <v>E18</v>
          </cell>
        </row>
        <row r="291">
          <cell r="B291" t="str">
            <v>车辆2203</v>
          </cell>
          <cell r="C291" t="str">
            <v>05-汽车工程学院</v>
          </cell>
          <cell r="D291" t="str">
            <v>2022</v>
          </cell>
          <cell r="E291">
            <v>34</v>
          </cell>
          <cell r="F291" t="str">
            <v>继承原有班级账号</v>
          </cell>
          <cell r="G291" t="str">
            <v>车辆2203</v>
          </cell>
          <cell r="H291" t="str">
            <v>何彦良</v>
          </cell>
          <cell r="I291" t="str">
            <v>0122207780426</v>
          </cell>
          <cell r="J291">
            <v>1945961287</v>
          </cell>
          <cell r="K291">
            <v>17738373592</v>
          </cell>
          <cell r="L291" t="str">
            <v>周俊倓</v>
          </cell>
          <cell r="M291" t="str">
            <v>0122207780613</v>
          </cell>
          <cell r="N291">
            <v>3061751404</v>
          </cell>
          <cell r="O291">
            <v>17771035731</v>
          </cell>
          <cell r="P291">
            <v>17771035731</v>
          </cell>
          <cell r="Q291" t="str">
            <v>兼任</v>
          </cell>
          <cell r="R291" t="str">
            <v>宣传委员</v>
          </cell>
          <cell r="S291" t="str">
            <v>E19</v>
          </cell>
        </row>
        <row r="292">
          <cell r="B292" t="str">
            <v>车辆2204</v>
          </cell>
          <cell r="C292" t="str">
            <v>05-汽车工程学院</v>
          </cell>
          <cell r="D292" t="str">
            <v>2022</v>
          </cell>
          <cell r="E292">
            <v>34</v>
          </cell>
          <cell r="F292" t="str">
            <v>继承原有班级账号</v>
          </cell>
          <cell r="G292" t="str">
            <v>车辆2204</v>
          </cell>
          <cell r="H292" t="str">
            <v>潘宇彤</v>
          </cell>
          <cell r="I292" t="str">
            <v>0122206270107</v>
          </cell>
          <cell r="J292">
            <v>3360373782</v>
          </cell>
          <cell r="K292">
            <v>18327270373</v>
          </cell>
          <cell r="L292" t="str">
            <v>李泽梁</v>
          </cell>
          <cell r="M292" t="str">
            <v>0122207780410</v>
          </cell>
          <cell r="N292">
            <v>2484401301</v>
          </cell>
          <cell r="O292">
            <v>15138265351</v>
          </cell>
          <cell r="P292">
            <v>15138265351</v>
          </cell>
          <cell r="Q292" t="str">
            <v>专任</v>
          </cell>
        </row>
        <row r="292">
          <cell r="S292" t="str">
            <v>E20</v>
          </cell>
        </row>
        <row r="293">
          <cell r="B293" t="str">
            <v>车辆2205</v>
          </cell>
          <cell r="C293" t="str">
            <v>05-汽车工程学院</v>
          </cell>
          <cell r="D293" t="str">
            <v>2022</v>
          </cell>
          <cell r="E293">
            <v>39</v>
          </cell>
          <cell r="F293" t="str">
            <v>继承原有班级账号</v>
          </cell>
          <cell r="G293" t="str">
            <v>车辆 2205</v>
          </cell>
          <cell r="H293" t="str">
            <v>张皓然</v>
          </cell>
          <cell r="I293" t="str">
            <v>0122207780227</v>
          </cell>
          <cell r="J293">
            <v>2065086774</v>
          </cell>
          <cell r="K293">
            <v>16630704422</v>
          </cell>
          <cell r="L293" t="str">
            <v>赵塽乐</v>
          </cell>
          <cell r="M293" t="str">
            <v>0122207780108</v>
          </cell>
          <cell r="N293">
            <v>1916547685</v>
          </cell>
          <cell r="O293">
            <v>15175040810</v>
          </cell>
          <cell r="P293">
            <v>15175040810</v>
          </cell>
          <cell r="Q293" t="str">
            <v>兼任</v>
          </cell>
          <cell r="R293" t="str">
            <v>宣传委员</v>
          </cell>
          <cell r="S293" t="str">
            <v>E21</v>
          </cell>
        </row>
        <row r="294">
          <cell r="B294" t="str">
            <v>车辆2206</v>
          </cell>
          <cell r="C294" t="str">
            <v>05-汽车工程学院</v>
          </cell>
          <cell r="D294" t="str">
            <v>2022</v>
          </cell>
          <cell r="E294">
            <v>39</v>
          </cell>
          <cell r="F294" t="str">
            <v>继承原有班级账号</v>
          </cell>
          <cell r="G294" t="str">
            <v>车辆2206</v>
          </cell>
          <cell r="H294" t="str">
            <v>龚嘉成</v>
          </cell>
          <cell r="I294" t="str">
            <v>0122207780721</v>
          </cell>
          <cell r="J294">
            <v>1911048391</v>
          </cell>
          <cell r="K294">
            <v>13387904690</v>
          </cell>
          <cell r="L294" t="str">
            <v>饶佳敏</v>
          </cell>
          <cell r="M294" t="str">
            <v>0122207780115</v>
          </cell>
          <cell r="N294">
            <v>2905187626</v>
          </cell>
          <cell r="O294">
            <v>15827482148</v>
          </cell>
          <cell r="P294">
            <v>15827482148</v>
          </cell>
          <cell r="Q294" t="str">
            <v>兼任</v>
          </cell>
          <cell r="R294" t="str">
            <v>宣传委员</v>
          </cell>
          <cell r="S294" t="str">
            <v>E22</v>
          </cell>
        </row>
        <row r="295">
          <cell r="B295" t="str">
            <v>车辆gcgj2201</v>
          </cell>
          <cell r="C295" t="str">
            <v>05-汽车工程学院</v>
          </cell>
          <cell r="D295" t="str">
            <v>2022</v>
          </cell>
          <cell r="E295">
            <v>36</v>
          </cell>
          <cell r="F295" t="str">
            <v>继承原有班级账号</v>
          </cell>
          <cell r="G295" t="str">
            <v>车辆gcgj2201</v>
          </cell>
          <cell r="H295" t="str">
            <v>王军杰</v>
          </cell>
          <cell r="I295" t="str">
            <v>0122218380303</v>
          </cell>
          <cell r="J295">
            <v>1398314702</v>
          </cell>
          <cell r="K295">
            <v>18110756010</v>
          </cell>
          <cell r="L295" t="str">
            <v>孙顺祥</v>
          </cell>
          <cell r="M295" t="str">
            <v>0122207780607</v>
          </cell>
          <cell r="N295">
            <v>2770157757</v>
          </cell>
          <cell r="O295">
            <v>19833027385</v>
          </cell>
          <cell r="P295">
            <v>19833027385</v>
          </cell>
          <cell r="Q295" t="str">
            <v>兼任</v>
          </cell>
          <cell r="R295" t="str">
            <v>宣传委员</v>
          </cell>
          <cell r="S295" t="str">
            <v>E23</v>
          </cell>
        </row>
        <row r="296">
          <cell r="B296" t="str">
            <v>车辆zy2201</v>
          </cell>
          <cell r="C296" t="str">
            <v>05-汽车工程学院</v>
          </cell>
          <cell r="D296" t="str">
            <v>2022</v>
          </cell>
          <cell r="E296">
            <v>35</v>
          </cell>
          <cell r="F296" t="str">
            <v>继承原有班级账号</v>
          </cell>
          <cell r="G296" t="str">
            <v>车辆zy2201</v>
          </cell>
          <cell r="H296" t="str">
            <v>黄桓业</v>
          </cell>
          <cell r="I296" t="str">
            <v>0122220450306</v>
          </cell>
          <cell r="J296">
            <v>1971412264</v>
          </cell>
          <cell r="K296">
            <v>18207875925</v>
          </cell>
          <cell r="L296" t="str">
            <v>罗露露</v>
          </cell>
          <cell r="M296" t="str">
            <v>0122207781029</v>
          </cell>
          <cell r="N296">
            <v>3404814723</v>
          </cell>
          <cell r="O296">
            <v>18393585012</v>
          </cell>
          <cell r="P296">
            <v>18393585012</v>
          </cell>
          <cell r="Q296" t="str">
            <v>兼任</v>
          </cell>
          <cell r="R296" t="str">
            <v>宣传委员</v>
          </cell>
          <cell r="S296" t="str">
            <v>E24</v>
          </cell>
        </row>
        <row r="297">
          <cell r="B297" t="str">
            <v>储能2201</v>
          </cell>
          <cell r="C297" t="str">
            <v>05-汽车工程学院</v>
          </cell>
          <cell r="D297" t="str">
            <v>2022</v>
          </cell>
          <cell r="E297">
            <v>39</v>
          </cell>
          <cell r="F297" t="str">
            <v>继承原有班级账号</v>
          </cell>
          <cell r="G297" t="str">
            <v>储能2201</v>
          </cell>
          <cell r="H297" t="str">
            <v>阳润</v>
          </cell>
          <cell r="I297" t="str">
            <v>0122207780618</v>
          </cell>
          <cell r="J297">
            <v>910482299</v>
          </cell>
          <cell r="K297">
            <v>13178871617</v>
          </cell>
          <cell r="L297" t="str">
            <v>梁晋硕</v>
          </cell>
          <cell r="M297" t="str">
            <v>0122206290537</v>
          </cell>
          <cell r="N297">
            <v>2466485245</v>
          </cell>
          <cell r="O297">
            <v>18534469672</v>
          </cell>
          <cell r="P297">
            <v>18534469672</v>
          </cell>
          <cell r="Q297" t="str">
            <v>兼任</v>
          </cell>
          <cell r="R297" t="str">
            <v>宣传委员</v>
          </cell>
          <cell r="S297" t="str">
            <v>E25</v>
          </cell>
        </row>
        <row r="298">
          <cell r="B298" t="str">
            <v>储能2202</v>
          </cell>
          <cell r="C298" t="str">
            <v>05-汽车工程学院</v>
          </cell>
          <cell r="D298" t="str">
            <v>2022</v>
          </cell>
          <cell r="E298">
            <v>40</v>
          </cell>
          <cell r="F298" t="str">
            <v>继承原有班级账号</v>
          </cell>
          <cell r="G298" t="str">
            <v>储能2202</v>
          </cell>
          <cell r="H298" t="str">
            <v>周钺</v>
          </cell>
          <cell r="I298" t="str">
            <v>0122207781129</v>
          </cell>
          <cell r="J298">
            <v>1103205767</v>
          </cell>
          <cell r="K298">
            <v>19924928798</v>
          </cell>
          <cell r="L298" t="str">
            <v>许泰铭</v>
          </cell>
          <cell r="M298" t="str">
            <v>0122212740104</v>
          </cell>
          <cell r="N298">
            <v>2310525324</v>
          </cell>
          <cell r="O298">
            <v>13006632169</v>
          </cell>
          <cell r="P298">
            <v>13006632169</v>
          </cell>
          <cell r="Q298" t="str">
            <v>兼任</v>
          </cell>
          <cell r="R298" t="str">
            <v>宣传委员</v>
          </cell>
          <cell r="S298" t="str">
            <v>E26</v>
          </cell>
        </row>
        <row r="299">
          <cell r="B299" t="str">
            <v>能源2201</v>
          </cell>
          <cell r="C299" t="str">
            <v>05-汽车工程学院</v>
          </cell>
          <cell r="D299" t="str">
            <v>2022</v>
          </cell>
          <cell r="E299">
            <v>28</v>
          </cell>
          <cell r="F299" t="str">
            <v>继承原有班级账号</v>
          </cell>
          <cell r="G299" t="str">
            <v>能源2201</v>
          </cell>
          <cell r="H299" t="str">
            <v>罗嫣然</v>
          </cell>
          <cell r="I299" t="str">
            <v>0122202960517</v>
          </cell>
          <cell r="J299">
            <v>2670132947</v>
          </cell>
          <cell r="K299">
            <v>13667234753</v>
          </cell>
          <cell r="L299" t="str">
            <v>余琴鸿</v>
          </cell>
          <cell r="M299" t="str">
            <v>0122203921213</v>
          </cell>
          <cell r="N299">
            <v>3589066074</v>
          </cell>
          <cell r="O299">
            <v>16607069642</v>
          </cell>
          <cell r="P299">
            <v>16607069642</v>
          </cell>
          <cell r="Q299" t="str">
            <v>兼任</v>
          </cell>
          <cell r="R299" t="str">
            <v>宣传委员</v>
          </cell>
          <cell r="S299" t="str">
            <v>E27</v>
          </cell>
        </row>
        <row r="300">
          <cell r="B300" t="str">
            <v>能源2202</v>
          </cell>
          <cell r="C300" t="str">
            <v>05-汽车工程学院</v>
          </cell>
          <cell r="D300" t="str">
            <v>2022</v>
          </cell>
          <cell r="E300">
            <v>30</v>
          </cell>
          <cell r="F300" t="str">
            <v>继承原有班级账号</v>
          </cell>
          <cell r="G300" t="str">
            <v>能源2202</v>
          </cell>
          <cell r="H300" t="str">
            <v>吴海林</v>
          </cell>
          <cell r="I300" t="str">
            <v>0122207781031</v>
          </cell>
          <cell r="J300">
            <v>3393659069</v>
          </cell>
          <cell r="K300">
            <v>13526099631</v>
          </cell>
          <cell r="L300" t="str">
            <v>王文珂</v>
          </cell>
          <cell r="M300" t="str">
            <v>0122206290610</v>
          </cell>
          <cell r="N300">
            <v>2757749412</v>
          </cell>
          <cell r="O300">
            <v>15038614617</v>
          </cell>
          <cell r="P300">
            <v>15038614617</v>
          </cell>
          <cell r="Q300" t="str">
            <v>兼任</v>
          </cell>
          <cell r="R300" t="str">
            <v>宣传委员</v>
          </cell>
          <cell r="S300" t="str">
            <v>E28</v>
          </cell>
        </row>
        <row r="301">
          <cell r="B301" t="str">
            <v>能源2203</v>
          </cell>
          <cell r="C301" t="str">
            <v>05-汽车工程学院</v>
          </cell>
          <cell r="D301" t="str">
            <v>2022</v>
          </cell>
          <cell r="E301">
            <v>30</v>
          </cell>
          <cell r="F301" t="str">
            <v>继承原有班级账号</v>
          </cell>
          <cell r="G301" t="str">
            <v>能源2203</v>
          </cell>
          <cell r="H301" t="str">
            <v>陈颖宇</v>
          </cell>
          <cell r="I301" t="str">
            <v>0122207780232</v>
          </cell>
          <cell r="J301">
            <v>2764006522</v>
          </cell>
          <cell r="K301">
            <v>19871710860</v>
          </cell>
          <cell r="L301" t="str">
            <v>戢嘉威</v>
          </cell>
          <cell r="M301" t="str">
            <v>0122207780216</v>
          </cell>
          <cell r="N301">
            <v>2781155177</v>
          </cell>
          <cell r="O301">
            <v>13720329856</v>
          </cell>
          <cell r="P301">
            <v>13720329856</v>
          </cell>
          <cell r="Q301" t="str">
            <v>兼任</v>
          </cell>
          <cell r="R301" t="str">
            <v>组宣委员</v>
          </cell>
          <cell r="S301" t="str">
            <v>E29</v>
          </cell>
        </row>
        <row r="302">
          <cell r="B302" t="str">
            <v>能源zy2201</v>
          </cell>
          <cell r="C302" t="str">
            <v>05-汽车工程学院</v>
          </cell>
          <cell r="D302" t="str">
            <v>2022</v>
          </cell>
          <cell r="E302">
            <v>29</v>
          </cell>
          <cell r="F302" t="str">
            <v>继承原有班级账号</v>
          </cell>
          <cell r="G302" t="str">
            <v>能源zy2201</v>
          </cell>
          <cell r="H302" t="str">
            <v>刘帖</v>
          </cell>
          <cell r="I302" t="str">
            <v>0122207780122</v>
          </cell>
          <cell r="J302">
            <v>2607280757</v>
          </cell>
          <cell r="K302">
            <v>13066705090</v>
          </cell>
          <cell r="L302" t="str">
            <v>沈坤</v>
          </cell>
          <cell r="M302" t="str">
            <v>0122207781208</v>
          </cell>
          <cell r="N302">
            <v>2107929673</v>
          </cell>
          <cell r="O302">
            <v>18438182840</v>
          </cell>
          <cell r="P302">
            <v>18438182840</v>
          </cell>
          <cell r="Q302" t="str">
            <v>兼任</v>
          </cell>
          <cell r="R302" t="str">
            <v>宣传委员</v>
          </cell>
          <cell r="S302" t="str">
            <v>E30</v>
          </cell>
        </row>
        <row r="303">
          <cell r="B303" t="str">
            <v>汽服2201</v>
          </cell>
          <cell r="C303" t="str">
            <v>05-汽车工程学院</v>
          </cell>
          <cell r="D303" t="str">
            <v>2022</v>
          </cell>
          <cell r="E303">
            <v>37</v>
          </cell>
          <cell r="F303" t="str">
            <v>继承原有班级账号</v>
          </cell>
          <cell r="G303" t="str">
            <v>汽服2201</v>
          </cell>
          <cell r="H303" t="str">
            <v>杨源才</v>
          </cell>
          <cell r="I303" t="str">
            <v>0122207781304</v>
          </cell>
          <cell r="J303">
            <v>2698589031</v>
          </cell>
          <cell r="K303">
            <v>19943158681</v>
          </cell>
          <cell r="L303" t="str">
            <v>张立盛</v>
          </cell>
          <cell r="M303" t="str">
            <v>0122207780233</v>
          </cell>
          <cell r="N303">
            <v>2739677384</v>
          </cell>
          <cell r="O303">
            <v>13697138566</v>
          </cell>
          <cell r="P303">
            <v>13697138566</v>
          </cell>
          <cell r="Q303" t="str">
            <v>兼任</v>
          </cell>
          <cell r="R303" t="str">
            <v>宣传委员</v>
          </cell>
          <cell r="S303" t="str">
            <v>E31</v>
          </cell>
        </row>
        <row r="304">
          <cell r="B304" t="str">
            <v>汽服2202</v>
          </cell>
          <cell r="C304" t="str">
            <v>05-汽车工程学院</v>
          </cell>
          <cell r="D304" t="str">
            <v>2022</v>
          </cell>
          <cell r="E304">
            <v>32</v>
          </cell>
          <cell r="F304" t="str">
            <v>继承原有班级账号</v>
          </cell>
          <cell r="G304" t="str">
            <v>汽服2202</v>
          </cell>
          <cell r="H304" t="str">
            <v>付凯宁</v>
          </cell>
          <cell r="I304" t="str">
            <v>0122207781034</v>
          </cell>
          <cell r="J304">
            <v>2746538407</v>
          </cell>
          <cell r="K304">
            <v>17616732718</v>
          </cell>
          <cell r="L304" t="str">
            <v>李思童</v>
          </cell>
          <cell r="M304" t="str">
            <v>0122207780810</v>
          </cell>
          <cell r="N304">
            <v>2672162561</v>
          </cell>
          <cell r="O304">
            <v>18204585530</v>
          </cell>
          <cell r="P304">
            <v>18204585530</v>
          </cell>
          <cell r="Q304" t="str">
            <v>兼任</v>
          </cell>
          <cell r="R304" t="str">
            <v>宣传委员</v>
          </cell>
          <cell r="S304" t="str">
            <v>E32</v>
          </cell>
        </row>
        <row r="305">
          <cell r="B305" t="str">
            <v>车辆2301</v>
          </cell>
          <cell r="C305" t="str">
            <v>05-汽车工程学院</v>
          </cell>
          <cell r="D305" t="str">
            <v>2023</v>
          </cell>
          <cell r="E305">
            <v>33</v>
          </cell>
          <cell r="F305" t="str">
            <v>需要新建账号</v>
          </cell>
        </row>
        <row r="305">
          <cell r="H305" t="str">
            <v>熊子成</v>
          </cell>
          <cell r="I305" t="str">
            <v>1023006579</v>
          </cell>
          <cell r="J305">
            <v>592363005</v>
          </cell>
          <cell r="K305">
            <v>15327575744</v>
          </cell>
          <cell r="L305" t="str">
            <v>娄鑫源</v>
          </cell>
          <cell r="M305" t="str">
            <v>1023006375</v>
          </cell>
          <cell r="N305">
            <v>725582680</v>
          </cell>
          <cell r="O305">
            <v>15938505189</v>
          </cell>
          <cell r="P305">
            <v>15938505189</v>
          </cell>
          <cell r="Q305" t="str">
            <v>兼任</v>
          </cell>
          <cell r="R305" t="str">
            <v>宣传委员</v>
          </cell>
          <cell r="S305" t="str">
            <v>E33</v>
          </cell>
        </row>
        <row r="306">
          <cell r="B306" t="str">
            <v>车辆2302</v>
          </cell>
          <cell r="C306" t="str">
            <v>05-汽车工程学院</v>
          </cell>
          <cell r="D306" t="str">
            <v>2023</v>
          </cell>
          <cell r="E306">
            <v>33</v>
          </cell>
          <cell r="F306" t="str">
            <v>需要新建账号</v>
          </cell>
        </row>
        <row r="306">
          <cell r="H306" t="str">
            <v>董瑞鹏</v>
          </cell>
          <cell r="I306" t="str">
            <v>1023006680</v>
          </cell>
          <cell r="J306">
            <v>1612862531</v>
          </cell>
          <cell r="K306">
            <v>13265812039</v>
          </cell>
          <cell r="L306" t="str">
            <v>薛自强</v>
          </cell>
          <cell r="M306" t="str">
            <v>1023006800</v>
          </cell>
          <cell r="N306">
            <v>2957098691</v>
          </cell>
          <cell r="O306">
            <v>15827286198</v>
          </cell>
          <cell r="P306">
            <v>15827286198</v>
          </cell>
          <cell r="Q306" t="str">
            <v>兼任</v>
          </cell>
          <cell r="R306" t="str">
            <v>宣传委员</v>
          </cell>
          <cell r="S306" t="str">
            <v>E34</v>
          </cell>
        </row>
        <row r="307">
          <cell r="B307" t="str">
            <v>车辆2303</v>
          </cell>
          <cell r="C307" t="str">
            <v>05-汽车工程学院</v>
          </cell>
          <cell r="D307" t="str">
            <v>2023</v>
          </cell>
          <cell r="E307">
            <v>33</v>
          </cell>
          <cell r="F307" t="str">
            <v>需要新建账号</v>
          </cell>
        </row>
        <row r="307">
          <cell r="H307" t="str">
            <v>陈炳宇</v>
          </cell>
          <cell r="I307" t="str">
            <v>1023006481</v>
          </cell>
          <cell r="J307">
            <v>2014253210</v>
          </cell>
          <cell r="K307">
            <v>17325179606</v>
          </cell>
          <cell r="L307" t="str">
            <v>汪正</v>
          </cell>
          <cell r="M307" t="str">
            <v>1023006431 </v>
          </cell>
          <cell r="N307">
            <v>1642309231</v>
          </cell>
          <cell r="O307">
            <v>13798350652</v>
          </cell>
          <cell r="P307">
            <v>13798350652</v>
          </cell>
          <cell r="Q307" t="str">
            <v>兼任</v>
          </cell>
          <cell r="R307" t="str">
            <v>宣传委员</v>
          </cell>
          <cell r="S307" t="str">
            <v>E35</v>
          </cell>
        </row>
        <row r="308">
          <cell r="B308" t="str">
            <v>车辆2304</v>
          </cell>
          <cell r="C308" t="str">
            <v>05-汽车工程学院</v>
          </cell>
          <cell r="D308" t="str">
            <v>2023</v>
          </cell>
          <cell r="E308">
            <v>33</v>
          </cell>
          <cell r="F308" t="str">
            <v>需要新建账号</v>
          </cell>
        </row>
        <row r="308">
          <cell r="H308" t="str">
            <v>赵旭</v>
          </cell>
          <cell r="I308" t="str">
            <v>1023001160</v>
          </cell>
          <cell r="J308">
            <v>2524009223</v>
          </cell>
          <cell r="K308">
            <v>16692123171</v>
          </cell>
          <cell r="L308" t="str">
            <v>谢欣雨</v>
          </cell>
          <cell r="M308" t="str">
            <v>1023006766</v>
          </cell>
          <cell r="N308">
            <v>2194282341</v>
          </cell>
          <cell r="O308">
            <v>15055890221</v>
          </cell>
          <cell r="P308">
            <v>15055890221</v>
          </cell>
          <cell r="Q308" t="str">
            <v>兼任</v>
          </cell>
          <cell r="R308" t="str">
            <v>宣传委员</v>
          </cell>
          <cell r="S308" t="str">
            <v>E36</v>
          </cell>
        </row>
        <row r="309">
          <cell r="B309" t="str">
            <v>车辆2305</v>
          </cell>
          <cell r="C309" t="str">
            <v>05-汽车工程学院</v>
          </cell>
          <cell r="D309" t="str">
            <v>2023</v>
          </cell>
          <cell r="E309">
            <v>39</v>
          </cell>
          <cell r="F309" t="str">
            <v>需要新建账号</v>
          </cell>
        </row>
        <row r="309">
          <cell r="H309" t="str">
            <v>郑洪坤</v>
          </cell>
          <cell r="I309" t="str">
            <v>1023006377</v>
          </cell>
          <cell r="J309">
            <v>2023955902</v>
          </cell>
          <cell r="K309">
            <v>15853991136</v>
          </cell>
          <cell r="L309" t="str">
            <v>徐凝</v>
          </cell>
          <cell r="M309" t="str">
            <v>1023006550</v>
          </cell>
          <cell r="N309">
            <v>1738508155</v>
          </cell>
          <cell r="O309">
            <v>13616129583</v>
          </cell>
          <cell r="P309">
            <v>13616129583</v>
          </cell>
          <cell r="Q309" t="str">
            <v>兼任</v>
          </cell>
          <cell r="R309" t="str">
            <v>宣传委员</v>
          </cell>
          <cell r="S309" t="str">
            <v>E37</v>
          </cell>
        </row>
        <row r="310">
          <cell r="B310" t="str">
            <v>车辆2306</v>
          </cell>
          <cell r="C310" t="str">
            <v>05-汽车工程学院</v>
          </cell>
          <cell r="D310" t="str">
            <v>2023</v>
          </cell>
          <cell r="E310">
            <v>38</v>
          </cell>
          <cell r="F310" t="str">
            <v>需要新建账号</v>
          </cell>
        </row>
        <row r="310">
          <cell r="H310" t="str">
            <v>曹昌平</v>
          </cell>
          <cell r="I310" t="str">
            <v>1023006622</v>
          </cell>
          <cell r="J310">
            <v>2353201172</v>
          </cell>
          <cell r="K310">
            <v>13628669668</v>
          </cell>
          <cell r="L310" t="str">
            <v>吴展烁</v>
          </cell>
          <cell r="M310" t="str">
            <v>1023006660</v>
          </cell>
          <cell r="N310">
            <v>3131885928</v>
          </cell>
          <cell r="O310">
            <v>19557916186</v>
          </cell>
          <cell r="P310">
            <v>19557916186</v>
          </cell>
          <cell r="Q310" t="str">
            <v>兼任</v>
          </cell>
          <cell r="R310" t="str">
            <v>宣传委员</v>
          </cell>
          <cell r="S310" t="str">
            <v>E38</v>
          </cell>
        </row>
        <row r="311">
          <cell r="B311" t="str">
            <v>车辆gcgj2301</v>
          </cell>
          <cell r="C311" t="str">
            <v>05-汽车工程学院</v>
          </cell>
          <cell r="D311" t="str">
            <v>2023</v>
          </cell>
          <cell r="E311">
            <v>31</v>
          </cell>
          <cell r="F311" t="str">
            <v>继承原有班级账号</v>
          </cell>
          <cell r="G311" t="str">
            <v>车辆gcgj2301</v>
          </cell>
          <cell r="H311" t="str">
            <v>耿翌祥</v>
          </cell>
          <cell r="I311" t="str">
            <v>1023006757</v>
          </cell>
          <cell r="J311">
            <v>2359018367</v>
          </cell>
          <cell r="K311">
            <v>18654663723</v>
          </cell>
          <cell r="L311" t="str">
            <v>吴文恺</v>
          </cell>
          <cell r="M311" t="str">
            <v>1023001154</v>
          </cell>
          <cell r="N311">
            <v>2258910968</v>
          </cell>
          <cell r="O311">
            <v>17771491233</v>
          </cell>
          <cell r="P311">
            <v>17771491233</v>
          </cell>
          <cell r="Q311" t="str">
            <v>兼任</v>
          </cell>
          <cell r="R311" t="str">
            <v>宣传委员</v>
          </cell>
          <cell r="S311" t="str">
            <v>E39</v>
          </cell>
        </row>
        <row r="312">
          <cell r="B312" t="str">
            <v>车辆zy2301</v>
          </cell>
          <cell r="C312" t="str">
            <v>05-汽车工程学院</v>
          </cell>
          <cell r="D312" t="str">
            <v>2023</v>
          </cell>
          <cell r="E312">
            <v>36</v>
          </cell>
          <cell r="F312" t="str">
            <v>需要新建账号</v>
          </cell>
        </row>
        <row r="312">
          <cell r="H312" t="str">
            <v>黄其妙</v>
          </cell>
          <cell r="I312" t="str">
            <v>1023006463</v>
          </cell>
          <cell r="J312">
            <v>2420509452</v>
          </cell>
          <cell r="K312">
            <v>15856972941</v>
          </cell>
          <cell r="L312" t="str">
            <v>黄扬才</v>
          </cell>
          <cell r="M312" t="str">
            <v>1023006693</v>
          </cell>
          <cell r="N312">
            <v>3302431172</v>
          </cell>
          <cell r="O312">
            <v>15307885940</v>
          </cell>
          <cell r="P312">
            <v>15307885940</v>
          </cell>
          <cell r="Q312" t="str">
            <v>兼任</v>
          </cell>
          <cell r="R312" t="str">
            <v>宣传委员</v>
          </cell>
          <cell r="S312" t="str">
            <v>E40</v>
          </cell>
        </row>
        <row r="313">
          <cell r="B313" t="str">
            <v>储能2301</v>
          </cell>
          <cell r="C313" t="str">
            <v>05-汽车工程学院</v>
          </cell>
          <cell r="D313" t="str">
            <v>2023</v>
          </cell>
          <cell r="E313">
            <v>40</v>
          </cell>
          <cell r="F313" t="str">
            <v>需要新建账号</v>
          </cell>
        </row>
        <row r="313">
          <cell r="H313" t="str">
            <v>张铭梁</v>
          </cell>
          <cell r="I313" t="str">
            <v>1023006425</v>
          </cell>
          <cell r="J313">
            <v>3300935082</v>
          </cell>
          <cell r="K313">
            <v>15383775230</v>
          </cell>
          <cell r="L313" t="str">
            <v>吴子硕</v>
          </cell>
          <cell r="M313" t="str">
            <v>1023006441</v>
          </cell>
          <cell r="N313">
            <v>430422527</v>
          </cell>
          <cell r="O313">
            <v>18830061148</v>
          </cell>
          <cell r="P313">
            <v>18830061148</v>
          </cell>
          <cell r="Q313" t="str">
            <v>兼任</v>
          </cell>
          <cell r="R313" t="str">
            <v>宣传委员</v>
          </cell>
          <cell r="S313" t="str">
            <v>E41</v>
          </cell>
        </row>
        <row r="314">
          <cell r="B314" t="str">
            <v>储能2302</v>
          </cell>
          <cell r="C314" t="str">
            <v>05-汽车工程学院</v>
          </cell>
          <cell r="D314" t="str">
            <v>2023</v>
          </cell>
          <cell r="E314">
            <v>39</v>
          </cell>
          <cell r="F314" t="str">
            <v>需要新建账号</v>
          </cell>
        </row>
        <row r="314">
          <cell r="H314" t="str">
            <v>敬津</v>
          </cell>
          <cell r="I314" t="str">
            <v>1023006788</v>
          </cell>
          <cell r="J314">
            <v>2059922582</v>
          </cell>
          <cell r="K314">
            <v>13198551988</v>
          </cell>
          <cell r="L314" t="str">
            <v>李嘉宝</v>
          </cell>
          <cell r="M314" t="str">
            <v>1023006794</v>
          </cell>
          <cell r="N314">
            <v>3113680800</v>
          </cell>
          <cell r="O314">
            <v>15389329365</v>
          </cell>
          <cell r="P314">
            <v>15389329365</v>
          </cell>
          <cell r="Q314" t="str">
            <v>兼任</v>
          </cell>
          <cell r="R314" t="str">
            <v>宣传委员</v>
          </cell>
          <cell r="S314" t="str">
            <v>E42</v>
          </cell>
        </row>
        <row r="315">
          <cell r="B315" t="str">
            <v>能源2301</v>
          </cell>
          <cell r="C315" t="str">
            <v>05-汽车工程学院</v>
          </cell>
          <cell r="D315" t="str">
            <v>2023</v>
          </cell>
          <cell r="E315">
            <v>28</v>
          </cell>
          <cell r="F315" t="str">
            <v>需要新建账号</v>
          </cell>
        </row>
        <row r="315">
          <cell r="H315" t="str">
            <v>王志祥</v>
          </cell>
          <cell r="I315" t="str">
            <v>1023006562</v>
          </cell>
          <cell r="J315">
            <v>2464843003</v>
          </cell>
          <cell r="K315">
            <v>13053606594</v>
          </cell>
          <cell r="L315" t="str">
            <v>唐喆昊</v>
          </cell>
          <cell r="M315" t="str">
            <v>1023006494</v>
          </cell>
          <cell r="N315">
            <v>93124795</v>
          </cell>
          <cell r="O315">
            <v>18115529611</v>
          </cell>
          <cell r="P315">
            <v>18115529611</v>
          </cell>
          <cell r="Q315" t="str">
            <v>兼任</v>
          </cell>
          <cell r="R315" t="str">
            <v>宣传委员</v>
          </cell>
          <cell r="S315" t="str">
            <v>E43</v>
          </cell>
        </row>
        <row r="316">
          <cell r="B316" t="str">
            <v>能源2302</v>
          </cell>
          <cell r="C316" t="str">
            <v>05-汽车工程学院</v>
          </cell>
          <cell r="D316" t="str">
            <v>2023</v>
          </cell>
          <cell r="E316">
            <v>29</v>
          </cell>
          <cell r="F316" t="str">
            <v>需要新建账号</v>
          </cell>
        </row>
        <row r="316">
          <cell r="H316" t="str">
            <v>田昊宇</v>
          </cell>
          <cell r="I316" t="str">
            <v>1023006424</v>
          </cell>
          <cell r="J316">
            <v>1019468817</v>
          </cell>
          <cell r="K316">
            <v>17305417275</v>
          </cell>
          <cell r="L316" t="str">
            <v>沈砚祯</v>
          </cell>
          <cell r="M316" t="str">
            <v>1023006558</v>
          </cell>
          <cell r="N316">
            <v>3463264050</v>
          </cell>
          <cell r="O316">
            <v>13277100706</v>
          </cell>
          <cell r="P316">
            <v>13277100706</v>
          </cell>
          <cell r="Q316" t="str">
            <v>兼任</v>
          </cell>
          <cell r="R316" t="str">
            <v>宣传委员</v>
          </cell>
          <cell r="S316" t="str">
            <v>E44</v>
          </cell>
        </row>
        <row r="317">
          <cell r="B317" t="str">
            <v>能源2303</v>
          </cell>
          <cell r="C317" t="str">
            <v>05-汽车工程学院</v>
          </cell>
          <cell r="D317" t="str">
            <v>2023</v>
          </cell>
          <cell r="E317">
            <v>29</v>
          </cell>
          <cell r="F317" t="str">
            <v>需要新建账号</v>
          </cell>
        </row>
        <row r="317">
          <cell r="H317" t="str">
            <v>李昱辉</v>
          </cell>
          <cell r="I317" t="str">
            <v>1023006634</v>
          </cell>
          <cell r="J317">
            <v>1598863354</v>
          </cell>
          <cell r="K317">
            <v>18332762204</v>
          </cell>
          <cell r="L317" t="str">
            <v>赵郅聪</v>
          </cell>
          <cell r="M317" t="str">
            <v>1023006789</v>
          </cell>
          <cell r="N317">
            <v>2953955722</v>
          </cell>
          <cell r="O317">
            <v>15826938980</v>
          </cell>
          <cell r="P317">
            <v>15826938980</v>
          </cell>
          <cell r="Q317" t="str">
            <v>兼任</v>
          </cell>
          <cell r="R317" t="str">
            <v>宣传委员</v>
          </cell>
          <cell r="S317" t="str">
            <v>E45</v>
          </cell>
        </row>
        <row r="318">
          <cell r="B318" t="str">
            <v>能源zy2301</v>
          </cell>
          <cell r="C318" t="str">
            <v>05-汽车工程学院</v>
          </cell>
          <cell r="D318" t="str">
            <v>2023</v>
          </cell>
          <cell r="E318">
            <v>25</v>
          </cell>
          <cell r="F318" t="str">
            <v>需要新建账号</v>
          </cell>
        </row>
        <row r="318">
          <cell r="H318" t="str">
            <v>王文楠</v>
          </cell>
          <cell r="I318" t="str">
            <v>1023007169</v>
          </cell>
          <cell r="J318">
            <v>3657614835</v>
          </cell>
          <cell r="K318">
            <v>17763028774</v>
          </cell>
          <cell r="L318" t="str">
            <v>吕远山</v>
          </cell>
          <cell r="M318" t="str">
            <v>1023006829</v>
          </cell>
          <cell r="N318">
            <v>2687062488</v>
          </cell>
          <cell r="O318">
            <v>17817092389</v>
          </cell>
          <cell r="P318">
            <v>17817092389</v>
          </cell>
          <cell r="Q318" t="str">
            <v>兼任</v>
          </cell>
          <cell r="R318" t="str">
            <v>宣传委员</v>
          </cell>
          <cell r="S318" t="str">
            <v>E46</v>
          </cell>
        </row>
        <row r="319">
          <cell r="B319" t="str">
            <v>汽服2301</v>
          </cell>
          <cell r="C319" t="str">
            <v>05-汽车工程学院</v>
          </cell>
          <cell r="D319" t="str">
            <v>2023</v>
          </cell>
          <cell r="E319">
            <v>42</v>
          </cell>
          <cell r="F319" t="str">
            <v>需要新建账号</v>
          </cell>
        </row>
        <row r="319">
          <cell r="H319" t="str">
            <v>罗毅恒</v>
          </cell>
          <cell r="I319" t="str">
            <v>1023006999</v>
          </cell>
          <cell r="J319">
            <v>2809614397</v>
          </cell>
          <cell r="K319">
            <v>17354187229</v>
          </cell>
          <cell r="L319" t="str">
            <v>李郑义楠</v>
          </cell>
          <cell r="M319" t="str">
            <v>1023006433</v>
          </cell>
          <cell r="N319">
            <v>260653274</v>
          </cell>
          <cell r="O319" t="str">
            <v>18903513483</v>
          </cell>
          <cell r="P319" t="str">
            <v>18903513483</v>
          </cell>
          <cell r="Q319" t="str">
            <v>兼任</v>
          </cell>
          <cell r="R319" t="str">
            <v>宣传委员</v>
          </cell>
          <cell r="S319" t="str">
            <v>E47</v>
          </cell>
        </row>
        <row r="320">
          <cell r="B320" t="str">
            <v>汽服2302</v>
          </cell>
          <cell r="C320" t="str">
            <v>05-汽车工程学院</v>
          </cell>
          <cell r="D320" t="str">
            <v>2023</v>
          </cell>
          <cell r="E320">
            <v>40</v>
          </cell>
          <cell r="F320" t="str">
            <v>需要新建账号</v>
          </cell>
        </row>
        <row r="320">
          <cell r="H320" t="str">
            <v>卢烁</v>
          </cell>
          <cell r="I320" t="str">
            <v>1023006447</v>
          </cell>
          <cell r="J320">
            <v>3404256320</v>
          </cell>
          <cell r="K320">
            <v>15272960060</v>
          </cell>
          <cell r="L320" t="str">
            <v>李黎阳</v>
          </cell>
          <cell r="M320">
            <v>1023006661</v>
          </cell>
          <cell r="N320">
            <v>1550787151</v>
          </cell>
          <cell r="O320">
            <v>13035261519</v>
          </cell>
          <cell r="P320">
            <v>13035261519</v>
          </cell>
          <cell r="Q320" t="str">
            <v>兼任</v>
          </cell>
          <cell r="R320" t="str">
            <v>宣传委员</v>
          </cell>
          <cell r="S320" t="str">
            <v>E48</v>
          </cell>
        </row>
        <row r="321">
          <cell r="B321" t="str">
            <v>车辆gcgj2401</v>
          </cell>
          <cell r="C321" t="str">
            <v>05-汽车工程学院</v>
          </cell>
          <cell r="D321" t="str">
            <v>2024</v>
          </cell>
          <cell r="E321">
            <v>35</v>
          </cell>
          <cell r="F321" t="str">
            <v>需要新建账号</v>
          </cell>
        </row>
        <row r="321">
          <cell r="H321" t="str">
            <v>邹奇展</v>
          </cell>
          <cell r="I321" t="str">
            <v>1024004204</v>
          </cell>
          <cell r="J321">
            <v>2556542679</v>
          </cell>
          <cell r="K321">
            <v>13583567167</v>
          </cell>
          <cell r="L321" t="str">
            <v>朱志宇</v>
          </cell>
          <cell r="M321" t="str">
            <v>1024003829</v>
          </cell>
          <cell r="N321">
            <v>2639167125</v>
          </cell>
          <cell r="O321">
            <v>18942907246</v>
          </cell>
          <cell r="P321">
            <v>18942907246</v>
          </cell>
          <cell r="Q321" t="str">
            <v>兼任</v>
          </cell>
          <cell r="R321" t="str">
            <v>宣传委员</v>
          </cell>
          <cell r="S321" t="str">
            <v>E49</v>
          </cell>
        </row>
        <row r="322">
          <cell r="B322" t="str">
            <v>车辆类2401</v>
          </cell>
          <cell r="C322" t="str">
            <v>05-汽车工程学院</v>
          </cell>
          <cell r="D322" t="str">
            <v>2024</v>
          </cell>
          <cell r="E322">
            <v>31</v>
          </cell>
          <cell r="F322" t="str">
            <v>需要新建账号</v>
          </cell>
        </row>
        <row r="322">
          <cell r="H322" t="str">
            <v>王一涵</v>
          </cell>
          <cell r="I322" t="str">
            <v>1024002295</v>
          </cell>
          <cell r="J322">
            <v>3034462493</v>
          </cell>
          <cell r="K322">
            <v>13069603180</v>
          </cell>
          <cell r="L322" t="str">
            <v>谢胜伟</v>
          </cell>
          <cell r="M322" t="str">
            <v>1024002308</v>
          </cell>
          <cell r="N322">
            <v>1494383775</v>
          </cell>
          <cell r="O322">
            <v>13036119360</v>
          </cell>
          <cell r="P322">
            <v>13036119360</v>
          </cell>
          <cell r="Q322" t="str">
            <v>兼任</v>
          </cell>
          <cell r="R322" t="str">
            <v>宣传委员</v>
          </cell>
          <cell r="S322" t="str">
            <v>E50</v>
          </cell>
        </row>
        <row r="323">
          <cell r="B323" t="str">
            <v>车辆类2402</v>
          </cell>
          <cell r="C323" t="str">
            <v>05-汽车工程学院</v>
          </cell>
          <cell r="D323" t="str">
            <v>2024</v>
          </cell>
          <cell r="E323">
            <v>33</v>
          </cell>
          <cell r="F323" t="str">
            <v>需要新建账号</v>
          </cell>
        </row>
        <row r="323">
          <cell r="H323" t="str">
            <v>石华杰</v>
          </cell>
          <cell r="I323" t="str">
            <v>1024002337</v>
          </cell>
          <cell r="J323">
            <v>3195885400</v>
          </cell>
          <cell r="K323">
            <v>13035103702</v>
          </cell>
          <cell r="L323" t="str">
            <v>刘昊天</v>
          </cell>
          <cell r="M323" t="str">
            <v>1024002338</v>
          </cell>
          <cell r="N323">
            <v>1751733541</v>
          </cell>
          <cell r="O323">
            <v>18830850392</v>
          </cell>
          <cell r="P323">
            <v>18830850392</v>
          </cell>
          <cell r="Q323" t="str">
            <v>兼任</v>
          </cell>
          <cell r="R323" t="str">
            <v>宣传委员</v>
          </cell>
          <cell r="S323" t="str">
            <v>E51</v>
          </cell>
        </row>
        <row r="324">
          <cell r="B324" t="str">
            <v>车辆类2403</v>
          </cell>
          <cell r="C324" t="str">
            <v>05-汽车工程学院</v>
          </cell>
          <cell r="D324" t="str">
            <v>2024</v>
          </cell>
          <cell r="E324">
            <v>33</v>
          </cell>
          <cell r="F324" t="str">
            <v>需要新建账号</v>
          </cell>
        </row>
        <row r="324">
          <cell r="H324" t="str">
            <v>孙承隆</v>
          </cell>
          <cell r="I324" t="str">
            <v>1024002376</v>
          </cell>
          <cell r="J324">
            <v>1735510071</v>
          </cell>
          <cell r="K324">
            <v>16643242006</v>
          </cell>
          <cell r="L324" t="str">
            <v>李袁钰轩</v>
          </cell>
          <cell r="M324" t="str">
            <v>1024002354</v>
          </cell>
          <cell r="N324">
            <v>1707774247</v>
          </cell>
          <cell r="O324">
            <v>17705643662</v>
          </cell>
          <cell r="P324">
            <v>17705643662</v>
          </cell>
          <cell r="Q324" t="str">
            <v>兼任</v>
          </cell>
          <cell r="R324" t="str">
            <v>宣传委员</v>
          </cell>
          <cell r="S324" t="str">
            <v>E52</v>
          </cell>
        </row>
        <row r="325">
          <cell r="B325" t="str">
            <v>车辆类2404</v>
          </cell>
          <cell r="C325" t="str">
            <v>05-汽车工程学院</v>
          </cell>
          <cell r="D325" t="str">
            <v>2024</v>
          </cell>
          <cell r="E325">
            <v>31</v>
          </cell>
          <cell r="F325" t="str">
            <v>需要新建账号</v>
          </cell>
        </row>
        <row r="325">
          <cell r="H325" t="str">
            <v>杨紫豪</v>
          </cell>
          <cell r="I325" t="str">
            <v>1024002403</v>
          </cell>
          <cell r="J325">
            <v>958662911</v>
          </cell>
          <cell r="K325">
            <v>15230817702</v>
          </cell>
          <cell r="L325" t="str">
            <v>章可嘉</v>
          </cell>
          <cell r="M325" t="str">
            <v>1024002390</v>
          </cell>
          <cell r="N325">
            <v>3250763671</v>
          </cell>
          <cell r="O325">
            <v>15003553655</v>
          </cell>
          <cell r="P325">
            <v>15003553655</v>
          </cell>
          <cell r="Q325" t="str">
            <v>兼任</v>
          </cell>
          <cell r="R325" t="str">
            <v>宣传委员</v>
          </cell>
          <cell r="S325" t="str">
            <v>E53</v>
          </cell>
        </row>
        <row r="326">
          <cell r="B326" t="str">
            <v>车辆类2405</v>
          </cell>
          <cell r="C326" t="str">
            <v>05-汽车工程学院</v>
          </cell>
          <cell r="D326" t="str">
            <v>2024</v>
          </cell>
          <cell r="E326">
            <v>32</v>
          </cell>
          <cell r="F326" t="str">
            <v>需要新建账号</v>
          </cell>
        </row>
        <row r="326">
          <cell r="H326" t="str">
            <v>夏想</v>
          </cell>
          <cell r="I326" t="str">
            <v>1024002450</v>
          </cell>
          <cell r="J326">
            <v>2044560163</v>
          </cell>
          <cell r="K326">
            <v>15802702983</v>
          </cell>
          <cell r="L326" t="str">
            <v>王悦添</v>
          </cell>
          <cell r="M326" t="str">
            <v>1024002441</v>
          </cell>
          <cell r="N326">
            <v>1057208958</v>
          </cell>
          <cell r="O326">
            <v>19193222903</v>
          </cell>
          <cell r="P326">
            <v>19193222903</v>
          </cell>
          <cell r="Q326" t="str">
            <v>兼任</v>
          </cell>
          <cell r="R326" t="str">
            <v>宣传委员</v>
          </cell>
          <cell r="S326" t="str">
            <v>E54</v>
          </cell>
        </row>
        <row r="327">
          <cell r="B327" t="str">
            <v>车辆类2406</v>
          </cell>
          <cell r="C327" t="str">
            <v>05-汽车工程学院</v>
          </cell>
          <cell r="D327" t="str">
            <v>2024</v>
          </cell>
          <cell r="E327">
            <v>33</v>
          </cell>
          <cell r="F327" t="str">
            <v>需要新建账号</v>
          </cell>
        </row>
        <row r="327">
          <cell r="H327" t="str">
            <v>关世成</v>
          </cell>
          <cell r="I327" t="str">
            <v>1024002468</v>
          </cell>
          <cell r="J327">
            <v>2532597943</v>
          </cell>
          <cell r="K327">
            <v>15725452476</v>
          </cell>
          <cell r="L327" t="str">
            <v>李冬阳</v>
          </cell>
          <cell r="M327" t="str">
            <v>1024002460</v>
          </cell>
          <cell r="N327">
            <v>3750192818</v>
          </cell>
          <cell r="O327">
            <v>15007121060</v>
          </cell>
          <cell r="P327">
            <v>15007121060</v>
          </cell>
          <cell r="Q327" t="str">
            <v>兼任</v>
          </cell>
          <cell r="R327" t="str">
            <v>宣传委员</v>
          </cell>
          <cell r="S327" t="str">
            <v>E55</v>
          </cell>
        </row>
        <row r="328">
          <cell r="B328" t="str">
            <v>车辆类2407</v>
          </cell>
          <cell r="C328" t="str">
            <v>05-汽车工程学院</v>
          </cell>
          <cell r="D328" t="str">
            <v>2024</v>
          </cell>
          <cell r="E328">
            <v>34</v>
          </cell>
          <cell r="F328" t="str">
            <v>需要新建账号</v>
          </cell>
        </row>
        <row r="328">
          <cell r="H328" t="str">
            <v>杨一鸣</v>
          </cell>
          <cell r="I328" t="str">
            <v>1024002498</v>
          </cell>
          <cell r="J328">
            <v>358286949</v>
          </cell>
          <cell r="K328">
            <v>15327151715</v>
          </cell>
          <cell r="L328" t="str">
            <v>张平</v>
          </cell>
          <cell r="M328" t="str">
            <v>1024002520</v>
          </cell>
          <cell r="N328">
            <v>3052833813</v>
          </cell>
          <cell r="O328">
            <v>15671603823</v>
          </cell>
          <cell r="P328">
            <v>15671603823</v>
          </cell>
          <cell r="Q328" t="str">
            <v>兼任</v>
          </cell>
          <cell r="R328" t="str">
            <v>宣传委员</v>
          </cell>
          <cell r="S328" t="str">
            <v>E56</v>
          </cell>
        </row>
        <row r="329">
          <cell r="B329" t="str">
            <v>车辆类2408</v>
          </cell>
          <cell r="C329" t="str">
            <v>05-汽车工程学院</v>
          </cell>
          <cell r="D329" t="str">
            <v>2024</v>
          </cell>
          <cell r="E329">
            <v>34</v>
          </cell>
          <cell r="F329" t="str">
            <v>需要新建账号</v>
          </cell>
        </row>
        <row r="329">
          <cell r="H329" t="str">
            <v>黄林达</v>
          </cell>
          <cell r="I329" t="str">
            <v>1024002522</v>
          </cell>
          <cell r="J329">
            <v>2314725702</v>
          </cell>
          <cell r="K329">
            <v>13393736693</v>
          </cell>
          <cell r="L329" t="str">
            <v>张馨月</v>
          </cell>
          <cell r="M329" t="str">
            <v>1024002543</v>
          </cell>
          <cell r="N329">
            <v>2510274221</v>
          </cell>
          <cell r="O329">
            <v>18085386428</v>
          </cell>
          <cell r="P329">
            <v>18085386428</v>
          </cell>
          <cell r="Q329" t="str">
            <v>兼任</v>
          </cell>
          <cell r="R329" t="str">
            <v>宣传委员</v>
          </cell>
          <cell r="S329" t="str">
            <v>E57</v>
          </cell>
        </row>
        <row r="330">
          <cell r="B330" t="str">
            <v>车辆类2409</v>
          </cell>
          <cell r="C330" t="str">
            <v>05-汽车工程学院</v>
          </cell>
          <cell r="D330" t="str">
            <v>2024</v>
          </cell>
          <cell r="E330">
            <v>35</v>
          </cell>
          <cell r="F330" t="str">
            <v>需要新建账号</v>
          </cell>
        </row>
        <row r="330">
          <cell r="H330" t="str">
            <v>石毅康</v>
          </cell>
          <cell r="I330" t="str">
            <v>1024002565</v>
          </cell>
          <cell r="J330">
            <v>2235067574</v>
          </cell>
          <cell r="K330">
            <v>13006378651</v>
          </cell>
          <cell r="L330" t="str">
            <v>于淞航</v>
          </cell>
          <cell r="M330" t="str">
            <v>1024002572</v>
          </cell>
          <cell r="N330">
            <v>488417495</v>
          </cell>
          <cell r="O330">
            <v>13731435992</v>
          </cell>
          <cell r="P330">
            <v>13731435992</v>
          </cell>
          <cell r="Q330" t="str">
            <v>兼任</v>
          </cell>
          <cell r="R330" t="str">
            <v>宣传委员</v>
          </cell>
          <cell r="S330" t="str">
            <v>E58</v>
          </cell>
        </row>
        <row r="331">
          <cell r="B331" t="str">
            <v>车辆类2410</v>
          </cell>
          <cell r="C331" t="str">
            <v>05-汽车工程学院</v>
          </cell>
          <cell r="D331" t="str">
            <v>2024</v>
          </cell>
          <cell r="E331">
            <v>32</v>
          </cell>
          <cell r="F331" t="str">
            <v>需要新建账号</v>
          </cell>
        </row>
        <row r="331">
          <cell r="H331" t="str">
            <v>彭启明</v>
          </cell>
          <cell r="I331" t="str">
            <v>1024002616</v>
          </cell>
          <cell r="J331">
            <v>2794627608</v>
          </cell>
          <cell r="K331">
            <v>18140516323</v>
          </cell>
          <cell r="L331" t="str">
            <v>辛尚林</v>
          </cell>
          <cell r="M331" t="str">
            <v>1024002596</v>
          </cell>
          <cell r="N331">
            <v>2969918100</v>
          </cell>
          <cell r="O331">
            <v>18682647585</v>
          </cell>
          <cell r="P331">
            <v>18682647585</v>
          </cell>
          <cell r="Q331" t="str">
            <v>兼任</v>
          </cell>
          <cell r="R331" t="str">
            <v>宣传委员</v>
          </cell>
          <cell r="S331" t="str">
            <v>E59</v>
          </cell>
        </row>
        <row r="332">
          <cell r="B332" t="str">
            <v>车辆类2411</v>
          </cell>
          <cell r="C332" t="str">
            <v>05-汽车工程学院</v>
          </cell>
          <cell r="D332" t="str">
            <v>2024</v>
          </cell>
          <cell r="E332">
            <v>32</v>
          </cell>
          <cell r="F332" t="str">
            <v>需要新建账号</v>
          </cell>
        </row>
        <row r="332">
          <cell r="H332" t="str">
            <v>黄畅</v>
          </cell>
          <cell r="I332" t="str">
            <v>1024002631</v>
          </cell>
          <cell r="J332">
            <v>748134173</v>
          </cell>
          <cell r="K332">
            <v>15994193668</v>
          </cell>
          <cell r="L332" t="str">
            <v>高晟赫</v>
          </cell>
          <cell r="M332" t="str">
            <v>1024002639</v>
          </cell>
          <cell r="N332">
            <v>1450609275</v>
          </cell>
          <cell r="O332">
            <v>13006380870</v>
          </cell>
          <cell r="P332">
            <v>13006380870</v>
          </cell>
          <cell r="Q332" t="str">
            <v>兼任</v>
          </cell>
          <cell r="R332" t="str">
            <v>宣传委员</v>
          </cell>
          <cell r="S332" t="str">
            <v>E60</v>
          </cell>
        </row>
        <row r="333">
          <cell r="B333" t="str">
            <v>车辆类2412</v>
          </cell>
          <cell r="C333" t="str">
            <v>05-汽车工程学院</v>
          </cell>
          <cell r="D333" t="str">
            <v>2024</v>
          </cell>
          <cell r="E333">
            <v>31</v>
          </cell>
          <cell r="F333" t="str">
            <v>需要新建账号</v>
          </cell>
        </row>
        <row r="333">
          <cell r="H333" t="str">
            <v>叶云帆</v>
          </cell>
          <cell r="I333" t="str">
            <v>1024002677</v>
          </cell>
          <cell r="J333">
            <v>3772958739</v>
          </cell>
          <cell r="K333">
            <v>13697124502</v>
          </cell>
          <cell r="L333" t="str">
            <v>饶径越</v>
          </cell>
          <cell r="M333" t="str">
            <v>1024002667</v>
          </cell>
          <cell r="N333">
            <v>2494352270</v>
          </cell>
          <cell r="O333">
            <v>13577035940</v>
          </cell>
          <cell r="P333">
            <v>13577035940</v>
          </cell>
          <cell r="Q333" t="str">
            <v>兼任</v>
          </cell>
          <cell r="R333" t="str">
            <v>宣传委员</v>
          </cell>
          <cell r="S333" t="str">
            <v>E61</v>
          </cell>
        </row>
        <row r="334">
          <cell r="B334" t="str">
            <v>车辆类2413</v>
          </cell>
          <cell r="C334" t="str">
            <v>05-汽车工程学院</v>
          </cell>
          <cell r="D334" t="str">
            <v>2024</v>
          </cell>
          <cell r="E334">
            <v>31</v>
          </cell>
          <cell r="F334" t="str">
            <v>需要新建账号</v>
          </cell>
        </row>
        <row r="334">
          <cell r="H334" t="str">
            <v>赵正阳</v>
          </cell>
          <cell r="I334" t="str">
            <v>1024002688</v>
          </cell>
          <cell r="J334">
            <v>1369362085</v>
          </cell>
          <cell r="K334">
            <v>19952101827</v>
          </cell>
          <cell r="L334" t="str">
            <v>杜星宇</v>
          </cell>
          <cell r="M334" t="str">
            <v>1024002702</v>
          </cell>
          <cell r="N334">
            <v>3493661415</v>
          </cell>
          <cell r="O334">
            <v>13378720056</v>
          </cell>
          <cell r="P334">
            <v>13378720056</v>
          </cell>
          <cell r="Q334" t="str">
            <v>兼任</v>
          </cell>
          <cell r="R334" t="str">
            <v>宣传委员</v>
          </cell>
          <cell r="S334" t="str">
            <v>E62</v>
          </cell>
        </row>
        <row r="335">
          <cell r="B335" t="str">
            <v>车辆类2414</v>
          </cell>
          <cell r="C335" t="str">
            <v>05-汽车工程学院</v>
          </cell>
          <cell r="D335" t="str">
            <v>2024</v>
          </cell>
          <cell r="E335">
            <v>33</v>
          </cell>
          <cell r="F335" t="str">
            <v>需要新建账号</v>
          </cell>
        </row>
        <row r="335">
          <cell r="H335" t="str">
            <v>杨少博</v>
          </cell>
          <cell r="I335" t="str">
            <v>1024002730</v>
          </cell>
          <cell r="J335">
            <v>2121849683</v>
          </cell>
          <cell r="K335">
            <v>15097356651</v>
          </cell>
          <cell r="L335" t="str">
            <v>谢获印</v>
          </cell>
          <cell r="M335" t="str">
            <v>1024002727</v>
          </cell>
          <cell r="N335">
            <v>3382852409</v>
          </cell>
          <cell r="O335">
            <v>15284710080</v>
          </cell>
          <cell r="P335">
            <v>15284710080</v>
          </cell>
          <cell r="Q335" t="str">
            <v>兼任</v>
          </cell>
          <cell r="R335" t="str">
            <v>宣传委员</v>
          </cell>
          <cell r="S335" t="str">
            <v>E63</v>
          </cell>
        </row>
        <row r="336">
          <cell r="B336" t="str">
            <v>工业gc2101</v>
          </cell>
          <cell r="C336" t="str">
            <v>06-机电工程学院</v>
          </cell>
          <cell r="D336" t="str">
            <v>2021</v>
          </cell>
          <cell r="E336">
            <v>30</v>
          </cell>
          <cell r="F336" t="str">
            <v>继承原有班级账号</v>
          </cell>
          <cell r="G336" t="str">
            <v>工业gc2101</v>
          </cell>
          <cell r="H336" t="str">
            <v>孟阳</v>
          </cell>
          <cell r="I336" t="str">
            <v>0122104950528</v>
          </cell>
          <cell r="J336">
            <v>1136162257</v>
          </cell>
          <cell r="K336">
            <v>13934977657</v>
          </cell>
          <cell r="L336" t="str">
            <v>汪家荣</v>
          </cell>
          <cell r="M336" t="str">
            <v>0121904990128</v>
          </cell>
          <cell r="N336">
            <v>3439760899</v>
          </cell>
          <cell r="O336">
            <v>18696881720</v>
          </cell>
          <cell r="P336">
            <v>18696881720</v>
          </cell>
          <cell r="Q336" t="str">
            <v>兼任</v>
          </cell>
          <cell r="R336" t="str">
            <v>宣传委员</v>
          </cell>
          <cell r="S336" t="str">
            <v>F01</v>
          </cell>
        </row>
        <row r="337">
          <cell r="B337" t="str">
            <v>工业gc2102</v>
          </cell>
          <cell r="C337" t="str">
            <v>06-机电工程学院</v>
          </cell>
          <cell r="D337" t="str">
            <v>2021</v>
          </cell>
          <cell r="E337">
            <v>29</v>
          </cell>
          <cell r="F337" t="str">
            <v>继承原有班级账号</v>
          </cell>
          <cell r="G337" t="str">
            <v>工业gc2102</v>
          </cell>
          <cell r="H337" t="str">
            <v>曾彬</v>
          </cell>
          <cell r="I337" t="str">
            <v>0122104951305</v>
          </cell>
          <cell r="J337">
            <v>2522780709</v>
          </cell>
          <cell r="K337">
            <v>18877056301</v>
          </cell>
          <cell r="L337" t="str">
            <v>章卫</v>
          </cell>
          <cell r="M337" t="str">
            <v>0122104951501</v>
          </cell>
          <cell r="N337">
            <v>2871775426</v>
          </cell>
          <cell r="O337">
            <v>13637086547</v>
          </cell>
          <cell r="P337">
            <v>13637086547</v>
          </cell>
          <cell r="Q337" t="str">
            <v>专任</v>
          </cell>
        </row>
        <row r="337">
          <cell r="S337" t="str">
            <v>F02</v>
          </cell>
        </row>
        <row r="338">
          <cell r="B338" t="str">
            <v>过控2101</v>
          </cell>
          <cell r="C338" t="str">
            <v>06-机电工程学院</v>
          </cell>
          <cell r="D338" t="str">
            <v>2021</v>
          </cell>
          <cell r="E338">
            <v>40</v>
          </cell>
          <cell r="F338" t="str">
            <v>继承原有班级账号</v>
          </cell>
          <cell r="G338" t="str">
            <v>过控2101</v>
          </cell>
          <cell r="H338" t="str">
            <v>哈力力</v>
          </cell>
          <cell r="I338" t="str">
            <v>0122104950931</v>
          </cell>
          <cell r="J338">
            <v>3083394942</v>
          </cell>
          <cell r="K338">
            <v>13971467186</v>
          </cell>
          <cell r="L338" t="str">
            <v>张磊</v>
          </cell>
          <cell r="M338" t="str">
            <v>0122104950833</v>
          </cell>
          <cell r="N338">
            <v>1720586353</v>
          </cell>
          <cell r="O338">
            <v>18725650491</v>
          </cell>
          <cell r="P338">
            <v>18725650491</v>
          </cell>
          <cell r="Q338" t="str">
            <v>兼任</v>
          </cell>
          <cell r="R338" t="str">
            <v>宣传委员</v>
          </cell>
          <cell r="S338" t="str">
            <v>F03</v>
          </cell>
        </row>
        <row r="339">
          <cell r="B339" t="str">
            <v>机械2101</v>
          </cell>
          <cell r="C339" t="str">
            <v>06-机电工程学院</v>
          </cell>
          <cell r="D339" t="str">
            <v>2021</v>
          </cell>
          <cell r="E339">
            <v>35</v>
          </cell>
          <cell r="F339" t="str">
            <v>继承原有班级账号</v>
          </cell>
          <cell r="G339" t="str">
            <v>机械2101</v>
          </cell>
          <cell r="H339" t="str">
            <v>吴慧群</v>
          </cell>
          <cell r="I339" t="str">
            <v>0122104950203</v>
          </cell>
          <cell r="J339">
            <v>2894526394</v>
          </cell>
          <cell r="K339">
            <v>17750835899</v>
          </cell>
          <cell r="L339" t="str">
            <v>李文强</v>
          </cell>
          <cell r="M339" t="str">
            <v>0122104950302</v>
          </cell>
          <cell r="N339">
            <v>2057025064</v>
          </cell>
          <cell r="O339">
            <v>18298193914</v>
          </cell>
          <cell r="P339">
            <v>18298193914</v>
          </cell>
          <cell r="Q339" t="str">
            <v>兼任</v>
          </cell>
          <cell r="R339" t="str">
            <v>宣传委员</v>
          </cell>
          <cell r="S339" t="str">
            <v>F04</v>
          </cell>
        </row>
        <row r="340">
          <cell r="B340" t="str">
            <v>机械2102</v>
          </cell>
          <cell r="C340" t="str">
            <v>06-机电工程学院</v>
          </cell>
          <cell r="D340" t="str">
            <v>2021</v>
          </cell>
          <cell r="E340">
            <v>32</v>
          </cell>
          <cell r="F340" t="str">
            <v>继承原有班级账号</v>
          </cell>
          <cell r="G340" t="str">
            <v>机械2102</v>
          </cell>
          <cell r="H340" t="str">
            <v>曾顺</v>
          </cell>
          <cell r="I340" t="str">
            <v>0122104950518</v>
          </cell>
          <cell r="J340">
            <v>2971621911</v>
          </cell>
          <cell r="K340">
            <v>13971460040</v>
          </cell>
          <cell r="L340" t="str">
            <v>邓浩</v>
          </cell>
          <cell r="M340" t="str">
            <v>0122104950533</v>
          </cell>
          <cell r="N340">
            <v>1375270030</v>
          </cell>
          <cell r="O340">
            <v>15696545650</v>
          </cell>
          <cell r="P340">
            <v>15696545650</v>
          </cell>
          <cell r="Q340" t="str">
            <v>兼任</v>
          </cell>
          <cell r="R340" t="str">
            <v>宣传委员</v>
          </cell>
          <cell r="S340" t="str">
            <v>F05</v>
          </cell>
        </row>
        <row r="341">
          <cell r="B341" t="str">
            <v>机械2103</v>
          </cell>
          <cell r="C341" t="str">
            <v>06-机电工程学院</v>
          </cell>
          <cell r="D341" t="str">
            <v>2021</v>
          </cell>
          <cell r="E341">
            <v>34</v>
          </cell>
          <cell r="F341" t="str">
            <v>继承原有班级账号</v>
          </cell>
          <cell r="G341" t="str">
            <v>机械2103</v>
          </cell>
          <cell r="H341" t="str">
            <v>李松</v>
          </cell>
          <cell r="I341" t="str">
            <v>0122104950712</v>
          </cell>
          <cell r="J341">
            <v>2993955833</v>
          </cell>
          <cell r="K341">
            <v>19986276225</v>
          </cell>
          <cell r="L341" t="str">
            <v>黄园凯</v>
          </cell>
          <cell r="M341" t="str">
            <v>0122104950821</v>
          </cell>
          <cell r="N341">
            <v>2816458616</v>
          </cell>
          <cell r="O341">
            <v>17872299846</v>
          </cell>
          <cell r="P341">
            <v>17872299846</v>
          </cell>
          <cell r="Q341" t="str">
            <v>兼任</v>
          </cell>
          <cell r="R341" t="str">
            <v>宣传委员</v>
          </cell>
          <cell r="S341" t="str">
            <v>F06</v>
          </cell>
        </row>
        <row r="342">
          <cell r="B342" t="str">
            <v>机械2104</v>
          </cell>
          <cell r="C342" t="str">
            <v>06-机电工程学院</v>
          </cell>
          <cell r="D342" t="str">
            <v>2021</v>
          </cell>
          <cell r="E342">
            <v>34</v>
          </cell>
          <cell r="F342" t="str">
            <v>继承原有班级账号</v>
          </cell>
          <cell r="G342" t="str">
            <v>机械2104</v>
          </cell>
          <cell r="H342" t="str">
            <v>刘之睿</v>
          </cell>
          <cell r="I342" t="str">
            <v>0122104951311</v>
          </cell>
          <cell r="J342">
            <v>1394858791</v>
          </cell>
          <cell r="K342">
            <v>15245832647</v>
          </cell>
          <cell r="L342" t="str">
            <v>张国栋</v>
          </cell>
          <cell r="M342" t="str">
            <v>0122104951319</v>
          </cell>
          <cell r="N342">
            <v>857305492</v>
          </cell>
          <cell r="O342">
            <v>13618674520</v>
          </cell>
          <cell r="P342">
            <v>13618674520</v>
          </cell>
          <cell r="Q342" t="str">
            <v>兼任</v>
          </cell>
          <cell r="R342" t="str">
            <v>宣传委员</v>
          </cell>
          <cell r="S342" t="str">
            <v>F07</v>
          </cell>
        </row>
        <row r="343">
          <cell r="B343" t="str">
            <v>机械2105</v>
          </cell>
          <cell r="C343" t="str">
            <v>06-机电工程学院</v>
          </cell>
          <cell r="D343" t="str">
            <v>2021</v>
          </cell>
          <cell r="E343">
            <v>33</v>
          </cell>
          <cell r="F343" t="str">
            <v>继承原有班级账号</v>
          </cell>
          <cell r="G343" t="str">
            <v>机械2105</v>
          </cell>
          <cell r="H343" t="str">
            <v>王一</v>
          </cell>
          <cell r="I343" t="str">
            <v>0122104951509</v>
          </cell>
          <cell r="J343">
            <v>869422550</v>
          </cell>
          <cell r="K343">
            <v>13971001980</v>
          </cell>
          <cell r="L343" t="str">
            <v>冯子昂</v>
          </cell>
          <cell r="M343" t="str">
            <v>0122104951614</v>
          </cell>
          <cell r="N343">
            <v>1298307757</v>
          </cell>
          <cell r="O343">
            <v>18717131879</v>
          </cell>
          <cell r="P343">
            <v>18717131879</v>
          </cell>
          <cell r="Q343" t="str">
            <v>兼任</v>
          </cell>
          <cell r="R343" t="str">
            <v>宣传委员</v>
          </cell>
          <cell r="S343" t="str">
            <v>F08</v>
          </cell>
        </row>
        <row r="344">
          <cell r="B344" t="str">
            <v>机械2106</v>
          </cell>
          <cell r="C344" t="str">
            <v>06-机电工程学院</v>
          </cell>
          <cell r="D344" t="str">
            <v>2021</v>
          </cell>
          <cell r="E344">
            <v>32</v>
          </cell>
          <cell r="F344" t="str">
            <v>继承原有班级账号</v>
          </cell>
          <cell r="G344" t="str">
            <v>机械2106</v>
          </cell>
          <cell r="H344" t="str">
            <v>李高远</v>
          </cell>
          <cell r="I344" t="str">
            <v>0122104951726</v>
          </cell>
          <cell r="J344">
            <v>1761213429</v>
          </cell>
          <cell r="K344">
            <v>13668862201</v>
          </cell>
          <cell r="L344" t="str">
            <v>朱庆霖</v>
          </cell>
          <cell r="M344" t="str">
            <v>0122104951724</v>
          </cell>
          <cell r="N344">
            <v>412769268</v>
          </cell>
          <cell r="O344">
            <v>15697177885</v>
          </cell>
          <cell r="P344">
            <v>15697177885</v>
          </cell>
          <cell r="Q344" t="str">
            <v>兼任</v>
          </cell>
          <cell r="R344" t="str">
            <v>宣传委员</v>
          </cell>
          <cell r="S344" t="str">
            <v>F09</v>
          </cell>
        </row>
        <row r="345">
          <cell r="B345" t="str">
            <v>机械zy2101</v>
          </cell>
          <cell r="C345" t="str">
            <v>06-机电工程学院</v>
          </cell>
          <cell r="D345" t="str">
            <v>2021</v>
          </cell>
          <cell r="E345">
            <v>30</v>
          </cell>
          <cell r="F345" t="str">
            <v>继承原有班级账号</v>
          </cell>
          <cell r="G345" t="str">
            <v>机械zy2101</v>
          </cell>
          <cell r="H345" t="str">
            <v>杨继亮</v>
          </cell>
          <cell r="I345" t="str">
            <v>0122104951025</v>
          </cell>
          <cell r="J345">
            <v>1932541058</v>
          </cell>
          <cell r="K345">
            <v>15647572520</v>
          </cell>
          <cell r="L345" t="str">
            <v>陆嘉城</v>
          </cell>
          <cell r="M345" t="str">
            <v>0122104951623</v>
          </cell>
          <cell r="N345">
            <v>2482907522</v>
          </cell>
          <cell r="O345">
            <v>15179342236</v>
          </cell>
          <cell r="P345">
            <v>15179342236</v>
          </cell>
          <cell r="Q345" t="str">
            <v>兼任</v>
          </cell>
          <cell r="R345" t="str">
            <v>宣传委员</v>
          </cell>
          <cell r="S345" t="str">
            <v>F10</v>
          </cell>
        </row>
        <row r="346">
          <cell r="B346" t="str">
            <v>机自xs2101</v>
          </cell>
          <cell r="C346" t="str">
            <v>06-机电工程学院</v>
          </cell>
          <cell r="D346" t="str">
            <v>2021</v>
          </cell>
          <cell r="E346">
            <v>35</v>
          </cell>
          <cell r="F346" t="str">
            <v>继承原有班级账号</v>
          </cell>
          <cell r="G346" t="str">
            <v>机自xs2101</v>
          </cell>
          <cell r="H346" t="str">
            <v>桑佳博</v>
          </cell>
          <cell r="I346" t="str">
            <v>0122104951617</v>
          </cell>
          <cell r="J346">
            <v>1162518941</v>
          </cell>
          <cell r="K346">
            <v>13329779097</v>
          </cell>
          <cell r="L346" t="str">
            <v>樊䶮</v>
          </cell>
          <cell r="M346" t="str">
            <v>0122104951023</v>
          </cell>
          <cell r="N346">
            <v>1343121225</v>
          </cell>
          <cell r="O346">
            <v>13755256069</v>
          </cell>
          <cell r="P346">
            <v>13755256069</v>
          </cell>
          <cell r="Q346" t="str">
            <v>专任</v>
          </cell>
        </row>
        <row r="346">
          <cell r="S346" t="str">
            <v>F11</v>
          </cell>
        </row>
        <row r="347">
          <cell r="B347" t="str">
            <v>智能制造2101</v>
          </cell>
          <cell r="C347" t="str">
            <v>06-机电工程学院</v>
          </cell>
          <cell r="D347" t="str">
            <v>2021</v>
          </cell>
          <cell r="E347">
            <v>39</v>
          </cell>
          <cell r="F347" t="str">
            <v>继承原有班级账号</v>
          </cell>
          <cell r="G347" t="str">
            <v>智能制造2101</v>
          </cell>
          <cell r="H347" t="str">
            <v>任永豪</v>
          </cell>
          <cell r="I347" t="str">
            <v>0122104950824</v>
          </cell>
          <cell r="J347">
            <v>1793083712</v>
          </cell>
          <cell r="K347">
            <v>18379517575</v>
          </cell>
          <cell r="L347" t="str">
            <v>李宸昊</v>
          </cell>
          <cell r="M347" t="str">
            <v>0122104950220</v>
          </cell>
          <cell r="N347">
            <v>2465942786</v>
          </cell>
          <cell r="O347">
            <v>18807415469</v>
          </cell>
          <cell r="P347">
            <v>18807415469</v>
          </cell>
          <cell r="Q347" t="str">
            <v>专任</v>
          </cell>
        </row>
        <row r="347">
          <cell r="S347" t="str">
            <v>F12</v>
          </cell>
        </row>
        <row r="348">
          <cell r="B348" t="str">
            <v>智能制造2102</v>
          </cell>
          <cell r="C348" t="str">
            <v>06-机电工程学院</v>
          </cell>
          <cell r="D348" t="str">
            <v>2021</v>
          </cell>
          <cell r="E348">
            <v>40</v>
          </cell>
          <cell r="F348" t="str">
            <v>继承原有班级账号</v>
          </cell>
          <cell r="G348" t="str">
            <v>智能制造2102</v>
          </cell>
          <cell r="H348" t="str">
            <v>祖俊杰</v>
          </cell>
          <cell r="I348" t="str">
            <v>0122104951112</v>
          </cell>
          <cell r="J348">
            <v>3320914360</v>
          </cell>
          <cell r="K348">
            <v>18271948006</v>
          </cell>
          <cell r="L348" t="str">
            <v>李震超</v>
          </cell>
          <cell r="M348" t="str">
            <v>0122104951621</v>
          </cell>
          <cell r="N348">
            <v>3190247745</v>
          </cell>
          <cell r="O348">
            <v>15204487135</v>
          </cell>
          <cell r="P348">
            <v>15204487135</v>
          </cell>
          <cell r="Q348" t="str">
            <v>兼任</v>
          </cell>
          <cell r="R348" t="str">
            <v>宣传委员</v>
          </cell>
          <cell r="S348" t="str">
            <v>F13</v>
          </cell>
        </row>
        <row r="349">
          <cell r="B349" t="str">
            <v>测控2101</v>
          </cell>
          <cell r="C349" t="str">
            <v>06-机电工程学院</v>
          </cell>
          <cell r="D349" t="str">
            <v>2021</v>
          </cell>
          <cell r="E349">
            <v>40</v>
          </cell>
          <cell r="F349" t="str">
            <v>继承原有班级账号</v>
          </cell>
          <cell r="G349" t="str">
            <v>测控2101</v>
          </cell>
          <cell r="H349" t="str">
            <v>秦飞扬</v>
          </cell>
          <cell r="I349" t="str">
            <v>0122104950304</v>
          </cell>
          <cell r="J349">
            <v>3173561424</v>
          </cell>
          <cell r="K349">
            <v>18028324030</v>
          </cell>
          <cell r="L349" t="str">
            <v>卢昊天</v>
          </cell>
          <cell r="M349" t="str">
            <v>0122104950101</v>
          </cell>
          <cell r="N349">
            <v>3197790286</v>
          </cell>
          <cell r="O349">
            <v>15156183445</v>
          </cell>
          <cell r="P349">
            <v>15156183445</v>
          </cell>
          <cell r="Q349" t="str">
            <v>兼任</v>
          </cell>
          <cell r="R349" t="str">
            <v>宣传委员</v>
          </cell>
          <cell r="S349" t="str">
            <v>F14</v>
          </cell>
        </row>
        <row r="350">
          <cell r="B350" t="str">
            <v>测控2102</v>
          </cell>
          <cell r="C350" t="str">
            <v>06-机电工程学院</v>
          </cell>
          <cell r="D350" t="str">
            <v>2021</v>
          </cell>
          <cell r="E350">
            <v>39</v>
          </cell>
          <cell r="F350" t="str">
            <v>继承原有班级账号</v>
          </cell>
          <cell r="G350" t="str">
            <v>测控2102</v>
          </cell>
          <cell r="H350" t="str">
            <v>石厅</v>
          </cell>
          <cell r="I350" t="str">
            <v>0122104950723</v>
          </cell>
          <cell r="J350">
            <v>1274180503</v>
          </cell>
          <cell r="K350">
            <v>15050079779</v>
          </cell>
          <cell r="L350" t="str">
            <v>杨晔</v>
          </cell>
          <cell r="M350" t="str">
            <v>0122104950619</v>
          </cell>
          <cell r="N350">
            <v>2490901276</v>
          </cell>
          <cell r="O350">
            <v>13451122866</v>
          </cell>
          <cell r="P350">
            <v>13451122866</v>
          </cell>
          <cell r="Q350" t="str">
            <v>专任</v>
          </cell>
        </row>
        <row r="350">
          <cell r="S350" t="str">
            <v>F15</v>
          </cell>
        </row>
        <row r="351">
          <cell r="B351" t="str">
            <v>测控2103</v>
          </cell>
          <cell r="C351" t="str">
            <v>06-机电工程学院</v>
          </cell>
          <cell r="D351" t="str">
            <v>2021</v>
          </cell>
          <cell r="E351">
            <v>39</v>
          </cell>
          <cell r="F351" t="str">
            <v>继承原有班级账号</v>
          </cell>
          <cell r="G351" t="str">
            <v>测控2103</v>
          </cell>
          <cell r="H351" t="str">
            <v>贾克鑫</v>
          </cell>
          <cell r="I351" t="str">
            <v>0122104951227</v>
          </cell>
          <cell r="J351">
            <v>2029226276</v>
          </cell>
          <cell r="K351">
            <v>13075393038</v>
          </cell>
          <cell r="L351" t="str">
            <v>任和嘉</v>
          </cell>
          <cell r="M351" t="str">
            <v>0122120450322</v>
          </cell>
          <cell r="N351">
            <v>1362169047</v>
          </cell>
          <cell r="O351">
            <v>15829783676</v>
          </cell>
          <cell r="P351">
            <v>15829783676</v>
          </cell>
          <cell r="Q351" t="str">
            <v>兼任</v>
          </cell>
          <cell r="R351" t="str">
            <v>宣传委员</v>
          </cell>
          <cell r="S351" t="str">
            <v>F16</v>
          </cell>
        </row>
        <row r="352">
          <cell r="B352" t="str">
            <v>测控2104</v>
          </cell>
          <cell r="C352" t="str">
            <v>06-机电工程学院</v>
          </cell>
          <cell r="D352" t="str">
            <v>2021</v>
          </cell>
          <cell r="E352">
            <v>39</v>
          </cell>
          <cell r="F352" t="str">
            <v>继承原有班级账号</v>
          </cell>
          <cell r="G352" t="str">
            <v>测控2104</v>
          </cell>
          <cell r="H352" t="str">
            <v>王艺霖</v>
          </cell>
          <cell r="I352" t="str">
            <v>0122104951627</v>
          </cell>
          <cell r="J352">
            <v>1210543783</v>
          </cell>
          <cell r="K352">
            <v>15053587183</v>
          </cell>
          <cell r="L352" t="str">
            <v>秦琦瑾</v>
          </cell>
          <cell r="M352" t="str">
            <v>0122104951735</v>
          </cell>
          <cell r="N352">
            <v>1371953288</v>
          </cell>
          <cell r="O352">
            <v>18904726104</v>
          </cell>
          <cell r="P352">
            <v>18904726104</v>
          </cell>
          <cell r="Q352" t="str">
            <v>兼任</v>
          </cell>
          <cell r="R352" t="str">
            <v>宣传委员</v>
          </cell>
          <cell r="S352" t="str">
            <v>F17</v>
          </cell>
        </row>
        <row r="353">
          <cell r="B353" t="str">
            <v>测控zy2101</v>
          </cell>
          <cell r="C353" t="str">
            <v>06-机电工程学院</v>
          </cell>
          <cell r="D353" t="str">
            <v>2021</v>
          </cell>
          <cell r="E353">
            <v>29</v>
          </cell>
          <cell r="F353" t="str">
            <v>继承原有班级账号</v>
          </cell>
          <cell r="G353" t="str">
            <v>测控zy2101</v>
          </cell>
          <cell r="H353" t="str">
            <v>罗文轩</v>
          </cell>
          <cell r="I353" t="str">
            <v>0122104951417</v>
          </cell>
          <cell r="J353">
            <v>1300918889</v>
          </cell>
          <cell r="K353">
            <v>13971467609</v>
          </cell>
          <cell r="L353" t="str">
            <v>姜高渊</v>
          </cell>
          <cell r="M353" t="str">
            <v>0122104950823</v>
          </cell>
          <cell r="N353">
            <v>2713786041</v>
          </cell>
          <cell r="O353">
            <v>19142153266</v>
          </cell>
          <cell r="P353">
            <v>19142153266</v>
          </cell>
          <cell r="Q353" t="str">
            <v>兼任</v>
          </cell>
          <cell r="R353" t="str">
            <v>宣传委员</v>
          </cell>
          <cell r="S353" t="str">
            <v>F18</v>
          </cell>
        </row>
        <row r="354">
          <cell r="B354" t="str">
            <v>工业gc2201</v>
          </cell>
          <cell r="C354" t="str">
            <v>06-机电工程学院</v>
          </cell>
          <cell r="D354" t="str">
            <v>2022</v>
          </cell>
          <cell r="E354">
            <v>36</v>
          </cell>
          <cell r="F354" t="str">
            <v>继承原有班级账号</v>
          </cell>
          <cell r="G354" t="str">
            <v>工业gc2201</v>
          </cell>
          <cell r="H354" t="str">
            <v>朱田雨</v>
          </cell>
          <cell r="I354" t="str">
            <v>0122204950722</v>
          </cell>
          <cell r="J354">
            <v>864289242</v>
          </cell>
          <cell r="K354">
            <v>19145656872</v>
          </cell>
          <cell r="L354" t="str">
            <v>王磊</v>
          </cell>
          <cell r="M354" t="str">
            <v>0122204950632</v>
          </cell>
          <cell r="N354">
            <v>1254865504</v>
          </cell>
          <cell r="O354">
            <v>18009717591</v>
          </cell>
          <cell r="P354">
            <v>18009717591</v>
          </cell>
          <cell r="Q354" t="str">
            <v>兼任</v>
          </cell>
          <cell r="R354" t="str">
            <v>宣传委员</v>
          </cell>
          <cell r="S354" t="str">
            <v>F19</v>
          </cell>
        </row>
        <row r="355">
          <cell r="B355" t="str">
            <v>工业gc2202</v>
          </cell>
          <cell r="C355" t="str">
            <v>06-机电工程学院</v>
          </cell>
          <cell r="D355" t="str">
            <v>2022</v>
          </cell>
          <cell r="E355">
            <v>35</v>
          </cell>
          <cell r="F355" t="str">
            <v>继承原有班级账号</v>
          </cell>
          <cell r="G355" t="str">
            <v>工业gc2202</v>
          </cell>
          <cell r="H355" t="str">
            <v>王信杰</v>
          </cell>
          <cell r="I355" t="str">
            <v>0122204951129</v>
          </cell>
          <cell r="J355">
            <v>3188621801</v>
          </cell>
          <cell r="K355">
            <v>13872879588</v>
          </cell>
          <cell r="L355" t="str">
            <v>后如意</v>
          </cell>
          <cell r="M355" t="str">
            <v>0122204951410</v>
          </cell>
          <cell r="N355">
            <v>3382176834</v>
          </cell>
          <cell r="O355">
            <v>17386166209</v>
          </cell>
          <cell r="P355">
            <v>17386166209</v>
          </cell>
          <cell r="Q355" t="str">
            <v>兼任</v>
          </cell>
          <cell r="R355" t="str">
            <v>宣传委员</v>
          </cell>
          <cell r="S355" t="str">
            <v>F20</v>
          </cell>
        </row>
        <row r="356">
          <cell r="B356" t="str">
            <v>过控2201</v>
          </cell>
          <cell r="C356" t="str">
            <v>06-机电工程学院</v>
          </cell>
          <cell r="D356" t="str">
            <v>2022</v>
          </cell>
          <cell r="E356">
            <v>35</v>
          </cell>
          <cell r="F356" t="str">
            <v>继承原有班级账号</v>
          </cell>
          <cell r="G356" t="str">
            <v>过控2201</v>
          </cell>
          <cell r="H356" t="str">
            <v>褚凯乐</v>
          </cell>
          <cell r="I356" t="str">
            <v>012204950430</v>
          </cell>
          <cell r="J356">
            <v>195567318</v>
          </cell>
          <cell r="K356">
            <v>13886262677</v>
          </cell>
          <cell r="L356" t="str">
            <v>赵文静</v>
          </cell>
          <cell r="M356" t="str">
            <v>0122204951021</v>
          </cell>
          <cell r="N356">
            <v>3591074282</v>
          </cell>
          <cell r="O356">
            <v>13649560515</v>
          </cell>
          <cell r="P356">
            <v>13649560515</v>
          </cell>
          <cell r="Q356" t="str">
            <v>兼任</v>
          </cell>
          <cell r="R356" t="str">
            <v>宣传委员</v>
          </cell>
          <cell r="S356" t="str">
            <v>F21</v>
          </cell>
        </row>
        <row r="357">
          <cell r="B357" t="str">
            <v>过控2202</v>
          </cell>
          <cell r="C357" t="str">
            <v>06-机电工程学院</v>
          </cell>
          <cell r="D357" t="str">
            <v>2022</v>
          </cell>
          <cell r="E357">
            <v>36</v>
          </cell>
          <cell r="F357" t="str">
            <v>继承原有班级账号</v>
          </cell>
          <cell r="G357" t="str">
            <v>过控2202</v>
          </cell>
          <cell r="H357" t="str">
            <v>张启晟</v>
          </cell>
          <cell r="I357" t="str">
            <v>0122204951516</v>
          </cell>
          <cell r="J357">
            <v>2275534298</v>
          </cell>
          <cell r="K357">
            <v>13037197695</v>
          </cell>
          <cell r="L357" t="str">
            <v>段宗朗</v>
          </cell>
          <cell r="M357" t="str">
            <v>0122204951614</v>
          </cell>
          <cell r="N357">
            <v>2534126437</v>
          </cell>
          <cell r="O357">
            <v>13798837216</v>
          </cell>
          <cell r="P357">
            <v>13798837216</v>
          </cell>
          <cell r="Q357" t="str">
            <v>兼任</v>
          </cell>
          <cell r="R357" t="str">
            <v>宣传委员</v>
          </cell>
          <cell r="S357" t="str">
            <v>F22</v>
          </cell>
        </row>
        <row r="358">
          <cell r="B358" t="str">
            <v>机械2201</v>
          </cell>
          <cell r="C358" t="str">
            <v>06-机电工程学院</v>
          </cell>
          <cell r="D358" t="str">
            <v>2022</v>
          </cell>
          <cell r="E358">
            <v>37</v>
          </cell>
          <cell r="F358" t="str">
            <v>继承原有班级账号</v>
          </cell>
          <cell r="G358" t="str">
            <v>机械2201</v>
          </cell>
          <cell r="H358" t="str">
            <v>田绍杰</v>
          </cell>
          <cell r="I358" t="str">
            <v>0122204950222</v>
          </cell>
          <cell r="J358">
            <v>1658735986</v>
          </cell>
          <cell r="K358">
            <v>13723953105</v>
          </cell>
          <cell r="L358" t="str">
            <v>甘苗苗</v>
          </cell>
          <cell r="M358" t="str">
            <v>0122204950101</v>
          </cell>
          <cell r="N358">
            <v>226917372</v>
          </cell>
          <cell r="O358">
            <v>18856241141</v>
          </cell>
          <cell r="P358">
            <v>18856241141</v>
          </cell>
          <cell r="Q358" t="str">
            <v>兼任</v>
          </cell>
          <cell r="R358" t="str">
            <v>宣传委员</v>
          </cell>
          <cell r="S358" t="str">
            <v>F23</v>
          </cell>
        </row>
        <row r="359">
          <cell r="B359" t="str">
            <v>机械2202</v>
          </cell>
          <cell r="C359" t="str">
            <v>06-机电工程学院</v>
          </cell>
          <cell r="D359" t="str">
            <v>2022</v>
          </cell>
          <cell r="E359">
            <v>36</v>
          </cell>
          <cell r="F359" t="str">
            <v>继承原有班级账号</v>
          </cell>
          <cell r="G359" t="str">
            <v>机械2202</v>
          </cell>
          <cell r="H359" t="str">
            <v>李鸿征</v>
          </cell>
          <cell r="I359" t="str">
            <v>0122204950323</v>
          </cell>
          <cell r="J359">
            <v>1005054977</v>
          </cell>
          <cell r="K359">
            <v>15564540335</v>
          </cell>
          <cell r="L359" t="str">
            <v>刘磊</v>
          </cell>
          <cell r="M359" t="str">
            <v>0122204950520</v>
          </cell>
          <cell r="N359">
            <v>2731964208</v>
          </cell>
          <cell r="O359">
            <v>15727576301</v>
          </cell>
          <cell r="P359">
            <v>15727576301</v>
          </cell>
          <cell r="Q359" t="str">
            <v>兼任</v>
          </cell>
          <cell r="R359" t="str">
            <v>宣传委员</v>
          </cell>
          <cell r="S359" t="str">
            <v>F24</v>
          </cell>
        </row>
        <row r="360">
          <cell r="B360" t="str">
            <v>机械2203</v>
          </cell>
          <cell r="C360" t="str">
            <v>06-机电工程学院</v>
          </cell>
          <cell r="D360" t="str">
            <v>2022</v>
          </cell>
          <cell r="E360">
            <v>36</v>
          </cell>
          <cell r="F360" t="str">
            <v>继承原有班级账号</v>
          </cell>
          <cell r="G360" t="str">
            <v>机械2203</v>
          </cell>
          <cell r="H360" t="str">
            <v>田野</v>
          </cell>
          <cell r="I360" t="str">
            <v>0122204950613</v>
          </cell>
          <cell r="J360">
            <v>3138295311</v>
          </cell>
          <cell r="K360">
            <v>13339899642</v>
          </cell>
          <cell r="L360" t="str">
            <v>肖宏远</v>
          </cell>
          <cell r="M360" t="str">
            <v>0122204950608</v>
          </cell>
          <cell r="N360">
            <v>3253721514</v>
          </cell>
          <cell r="O360">
            <v>15527767158</v>
          </cell>
          <cell r="P360">
            <v>15527767158</v>
          </cell>
          <cell r="Q360" t="str">
            <v>兼任</v>
          </cell>
          <cell r="R360" t="str">
            <v>宣传委员</v>
          </cell>
          <cell r="S360" t="str">
            <v>F25</v>
          </cell>
        </row>
        <row r="361">
          <cell r="B361" t="str">
            <v>机械2204</v>
          </cell>
          <cell r="C361" t="str">
            <v>06-机电工程学院</v>
          </cell>
          <cell r="D361" t="str">
            <v>2022</v>
          </cell>
          <cell r="E361">
            <v>36</v>
          </cell>
          <cell r="F361" t="str">
            <v>继承原有班级账号</v>
          </cell>
          <cell r="G361" t="str">
            <v>机械2204</v>
          </cell>
          <cell r="H361" t="str">
            <v>张佳康</v>
          </cell>
          <cell r="I361" t="str">
            <v>0122204951206</v>
          </cell>
          <cell r="J361">
            <v>2772282203</v>
          </cell>
          <cell r="K361">
            <v>17831916193</v>
          </cell>
          <cell r="L361" t="str">
            <v>唐华杉</v>
          </cell>
          <cell r="M361" t="str">
            <v>0122204951024</v>
          </cell>
          <cell r="N361">
            <v>1303695034</v>
          </cell>
          <cell r="O361">
            <v>13208254626</v>
          </cell>
          <cell r="P361">
            <v>13208254626</v>
          </cell>
          <cell r="Q361" t="str">
            <v>兼任</v>
          </cell>
          <cell r="R361" t="str">
            <v>宣传委员</v>
          </cell>
          <cell r="S361" t="str">
            <v>F26</v>
          </cell>
        </row>
        <row r="362">
          <cell r="B362" t="str">
            <v>机械2205</v>
          </cell>
          <cell r="C362" t="str">
            <v>06-机电工程学院</v>
          </cell>
          <cell r="D362" t="str">
            <v>2022</v>
          </cell>
          <cell r="E362">
            <v>37</v>
          </cell>
          <cell r="F362" t="str">
            <v>继承原有班级账号</v>
          </cell>
          <cell r="G362" t="str">
            <v>机械2205</v>
          </cell>
          <cell r="H362" t="str">
            <v>梁浩楠</v>
          </cell>
          <cell r="I362" t="str">
            <v>0122204951610</v>
          </cell>
          <cell r="J362">
            <v>1540295839</v>
          </cell>
          <cell r="K362">
            <v>19888363992</v>
          </cell>
          <cell r="L362" t="str">
            <v>邵学纲</v>
          </cell>
          <cell r="M362" t="str">
            <v>0122204951422</v>
          </cell>
          <cell r="N362">
            <v>73253938</v>
          </cell>
          <cell r="O362">
            <v>1396970075</v>
          </cell>
          <cell r="P362">
            <v>1396970075</v>
          </cell>
          <cell r="Q362" t="str">
            <v>兼任</v>
          </cell>
          <cell r="R362" t="str">
            <v>宣传委员</v>
          </cell>
          <cell r="S362" t="str">
            <v>F27</v>
          </cell>
        </row>
        <row r="363">
          <cell r="B363" t="str">
            <v>机械zy2201</v>
          </cell>
          <cell r="C363" t="str">
            <v>06-机电工程学院</v>
          </cell>
          <cell r="D363" t="str">
            <v>2022</v>
          </cell>
          <cell r="E363">
            <v>32</v>
          </cell>
          <cell r="F363" t="str">
            <v>继承原有班级账号</v>
          </cell>
          <cell r="G363" t="str">
            <v>机械zy2201</v>
          </cell>
          <cell r="H363" t="str">
            <v>董书杰</v>
          </cell>
          <cell r="I363" t="str">
            <v>0122204951218</v>
          </cell>
          <cell r="J363">
            <v>3350755807</v>
          </cell>
          <cell r="K363">
            <v>17774453697</v>
          </cell>
          <cell r="L363" t="str">
            <v>孟令岐</v>
          </cell>
          <cell r="M363" t="str">
            <v>0122204950110</v>
          </cell>
          <cell r="N363">
            <v>169452094</v>
          </cell>
          <cell r="O363">
            <v>19917819910</v>
          </cell>
          <cell r="P363">
            <v>19917819910</v>
          </cell>
          <cell r="Q363" t="str">
            <v>兼任</v>
          </cell>
          <cell r="R363" t="str">
            <v>宣传委员</v>
          </cell>
          <cell r="S363" t="str">
            <v>F28</v>
          </cell>
        </row>
        <row r="364">
          <cell r="B364" t="str">
            <v>智能制造2201</v>
          </cell>
          <cell r="C364" t="str">
            <v>06-机电工程学院</v>
          </cell>
          <cell r="D364" t="str">
            <v>2022</v>
          </cell>
          <cell r="E364">
            <v>34</v>
          </cell>
          <cell r="F364" t="str">
            <v>继承原有班级账号</v>
          </cell>
          <cell r="G364" t="str">
            <v>智能制造2201</v>
          </cell>
          <cell r="H364" t="str">
            <v>丁勇</v>
          </cell>
          <cell r="I364" t="str">
            <v>0122204950128</v>
          </cell>
          <cell r="J364">
            <v>3075716035</v>
          </cell>
          <cell r="K364">
            <v>13080609612</v>
          </cell>
          <cell r="L364" t="str">
            <v>喻蓝黎</v>
          </cell>
          <cell r="M364" t="str">
            <v>0122204950431</v>
          </cell>
          <cell r="N364">
            <v>2498616833</v>
          </cell>
          <cell r="O364">
            <v>19986955023</v>
          </cell>
          <cell r="P364">
            <v>19986955023</v>
          </cell>
          <cell r="Q364" t="str">
            <v>兼任</v>
          </cell>
          <cell r="R364" t="str">
            <v>宣传委员</v>
          </cell>
          <cell r="S364" t="str">
            <v>F29</v>
          </cell>
        </row>
        <row r="365">
          <cell r="B365" t="str">
            <v>智能制造2202</v>
          </cell>
          <cell r="C365" t="str">
            <v>06-机电工程学院</v>
          </cell>
          <cell r="D365" t="str">
            <v>2022</v>
          </cell>
          <cell r="E365">
            <v>37</v>
          </cell>
          <cell r="F365" t="str">
            <v>继承原有班级账号</v>
          </cell>
          <cell r="G365" t="str">
            <v>智能制造2202</v>
          </cell>
          <cell r="H365" t="str">
            <v>陈余智轩</v>
          </cell>
          <cell r="I365" t="str">
            <v>0122204951430</v>
          </cell>
          <cell r="J365">
            <v>2416063462</v>
          </cell>
          <cell r="K365">
            <v>18062579757</v>
          </cell>
          <cell r="L365" t="str">
            <v>苏皓天</v>
          </cell>
          <cell r="M365" t="str">
            <v>0122204951423</v>
          </cell>
          <cell r="N365">
            <v>1872836179</v>
          </cell>
          <cell r="O365">
            <v>15829498039</v>
          </cell>
          <cell r="P365">
            <v>15829498039</v>
          </cell>
          <cell r="Q365" t="str">
            <v>兼任</v>
          </cell>
          <cell r="R365" t="str">
            <v>宣传委员</v>
          </cell>
          <cell r="S365" t="str">
            <v>F30</v>
          </cell>
        </row>
        <row r="366">
          <cell r="B366" t="str">
            <v>智能制造本硕2201</v>
          </cell>
          <cell r="C366" t="str">
            <v>06-机电工程学院</v>
          </cell>
          <cell r="D366" t="str">
            <v>2022</v>
          </cell>
          <cell r="E366">
            <v>35</v>
          </cell>
          <cell r="F366" t="str">
            <v>继承原有班级账号</v>
          </cell>
          <cell r="G366" t="str">
            <v>智能制造本硕2201</v>
          </cell>
          <cell r="H366" t="str">
            <v>杨喻同</v>
          </cell>
          <cell r="I366" t="str">
            <v>0122204950152</v>
          </cell>
          <cell r="J366">
            <v>2622612353</v>
          </cell>
          <cell r="K366">
            <v>18500798571</v>
          </cell>
          <cell r="L366" t="str">
            <v>杜楠</v>
          </cell>
          <cell r="M366" t="str">
            <v>0122204950164</v>
          </cell>
          <cell r="N366">
            <v>2085586109</v>
          </cell>
          <cell r="O366">
            <v>17681210452</v>
          </cell>
          <cell r="P366">
            <v>17681210452</v>
          </cell>
          <cell r="Q366" t="str">
            <v>兼任</v>
          </cell>
          <cell r="R366" t="str">
            <v>宣传委员</v>
          </cell>
          <cell r="S366" t="str">
            <v>F31</v>
          </cell>
        </row>
        <row r="367">
          <cell r="B367" t="str">
            <v>测控2201</v>
          </cell>
          <cell r="C367" t="str">
            <v>06-机电工程学院</v>
          </cell>
          <cell r="D367" t="str">
            <v>2022</v>
          </cell>
          <cell r="E367">
            <v>38</v>
          </cell>
          <cell r="F367" t="str">
            <v>继承原有班级账号</v>
          </cell>
          <cell r="G367" t="str">
            <v>测控2201</v>
          </cell>
          <cell r="H367" t="str">
            <v>谷苗苗</v>
          </cell>
          <cell r="I367" t="str">
            <v>0122204950133</v>
          </cell>
          <cell r="J367">
            <v>3338132686</v>
          </cell>
          <cell r="K367">
            <v>18717660140</v>
          </cell>
          <cell r="L367" t="str">
            <v>王一彬</v>
          </cell>
          <cell r="M367" t="str">
            <v>0122204950329</v>
          </cell>
          <cell r="N367">
            <v>3456806550</v>
          </cell>
          <cell r="O367">
            <v>17337635037</v>
          </cell>
          <cell r="P367">
            <v>17337635037</v>
          </cell>
          <cell r="Q367" t="str">
            <v>兼任</v>
          </cell>
          <cell r="R367" t="str">
            <v>宣传委员</v>
          </cell>
          <cell r="S367" t="str">
            <v>F32</v>
          </cell>
        </row>
        <row r="368">
          <cell r="B368" t="str">
            <v>测控2202</v>
          </cell>
          <cell r="C368" t="str">
            <v>06-机电工程学院</v>
          </cell>
          <cell r="D368" t="str">
            <v>2022</v>
          </cell>
          <cell r="E368">
            <v>39</v>
          </cell>
          <cell r="F368" t="str">
            <v>继承原有班级账号</v>
          </cell>
          <cell r="G368" t="str">
            <v>测控2202</v>
          </cell>
          <cell r="H368" t="str">
            <v>张元杰</v>
          </cell>
          <cell r="I368" t="str">
            <v>0122204950719</v>
          </cell>
          <cell r="J368">
            <v>2771202514</v>
          </cell>
          <cell r="K368">
            <v>17761990809</v>
          </cell>
          <cell r="L368" t="str">
            <v>马晓杰</v>
          </cell>
          <cell r="M368" t="str">
            <v>0122204950922</v>
          </cell>
          <cell r="N368">
            <v>3340107322</v>
          </cell>
          <cell r="O368">
            <v>15623692655</v>
          </cell>
          <cell r="P368">
            <v>15623692655</v>
          </cell>
          <cell r="Q368" t="str">
            <v>兼任</v>
          </cell>
          <cell r="R368" t="str">
            <v>宣传委员</v>
          </cell>
          <cell r="S368" t="str">
            <v>F33</v>
          </cell>
        </row>
        <row r="369">
          <cell r="B369" t="str">
            <v>测控2203</v>
          </cell>
          <cell r="C369" t="str">
            <v>06-机电工程学院</v>
          </cell>
          <cell r="D369" t="str">
            <v>2022</v>
          </cell>
          <cell r="E369">
            <v>40</v>
          </cell>
          <cell r="F369" t="str">
            <v>继承原有班级账号</v>
          </cell>
          <cell r="G369" t="str">
            <v>测控2203</v>
          </cell>
          <cell r="H369" t="str">
            <v>田富奎</v>
          </cell>
          <cell r="I369" t="str">
            <v>0122204951032</v>
          </cell>
          <cell r="J369">
            <v>3252942724</v>
          </cell>
          <cell r="K369">
            <v>13793425985</v>
          </cell>
          <cell r="L369" t="str">
            <v>颜佳宇</v>
          </cell>
          <cell r="M369" t="str">
            <v>0122204951426</v>
          </cell>
          <cell r="N369">
            <v>2958807957</v>
          </cell>
          <cell r="O369">
            <v>19858575330</v>
          </cell>
          <cell r="P369">
            <v>19858575330</v>
          </cell>
          <cell r="Q369" t="str">
            <v>兼任</v>
          </cell>
          <cell r="R369" t="str">
            <v>宣传委员</v>
          </cell>
          <cell r="S369" t="str">
            <v>F34</v>
          </cell>
        </row>
        <row r="370">
          <cell r="B370" t="str">
            <v>测控zy2201</v>
          </cell>
          <cell r="C370" t="str">
            <v>06-机电工程学院</v>
          </cell>
          <cell r="D370" t="str">
            <v>2022</v>
          </cell>
          <cell r="E370">
            <v>27</v>
          </cell>
          <cell r="F370" t="str">
            <v>继承原有班级账号</v>
          </cell>
          <cell r="G370" t="str">
            <v>测控zy2201</v>
          </cell>
          <cell r="H370" t="str">
            <v>孙宇翔</v>
          </cell>
          <cell r="I370" t="str">
            <v>0122204951307</v>
          </cell>
          <cell r="J370">
            <v>3232563238</v>
          </cell>
          <cell r="K370">
            <v>15978889925</v>
          </cell>
          <cell r="L370" t="str">
            <v>石龙涛</v>
          </cell>
          <cell r="M370" t="str">
            <v>0122204951601</v>
          </cell>
          <cell r="N370">
            <v>3351288196</v>
          </cell>
          <cell r="O370">
            <v>15997496361</v>
          </cell>
          <cell r="P370">
            <v>15997496361</v>
          </cell>
          <cell r="Q370" t="str">
            <v>兼任</v>
          </cell>
          <cell r="R370" t="str">
            <v>宣传委员</v>
          </cell>
          <cell r="S370" t="str">
            <v>F35</v>
          </cell>
        </row>
        <row r="371">
          <cell r="B371" t="str">
            <v>工业gc2301</v>
          </cell>
          <cell r="C371" t="str">
            <v>06-机电工程学院</v>
          </cell>
          <cell r="D371" t="str">
            <v>2023</v>
          </cell>
          <cell r="E371">
            <v>27</v>
          </cell>
          <cell r="F371" t="str">
            <v>需要新建账号</v>
          </cell>
        </row>
        <row r="371">
          <cell r="H371" t="str">
            <v>秦凤炜</v>
          </cell>
          <cell r="I371" t="str">
            <v>1023003844</v>
          </cell>
          <cell r="J371">
            <v>545651088</v>
          </cell>
          <cell r="K371">
            <v>18717027947</v>
          </cell>
          <cell r="L371" t="str">
            <v>冯睿</v>
          </cell>
          <cell r="M371" t="str">
            <v>1023003810</v>
          </cell>
          <cell r="N371">
            <v>862478322</v>
          </cell>
          <cell r="O371">
            <v>15927697121</v>
          </cell>
          <cell r="P371">
            <v>15927697121</v>
          </cell>
          <cell r="Q371" t="str">
            <v>兼任</v>
          </cell>
          <cell r="R371" t="str">
            <v>宣传委员</v>
          </cell>
          <cell r="S371" t="str">
            <v>F36</v>
          </cell>
        </row>
        <row r="372">
          <cell r="B372" t="str">
            <v>工业gc2302</v>
          </cell>
          <cell r="C372" t="str">
            <v>06-机电工程学院</v>
          </cell>
          <cell r="D372" t="str">
            <v>2023</v>
          </cell>
          <cell r="E372">
            <v>26</v>
          </cell>
          <cell r="F372" t="str">
            <v>需要新建账号</v>
          </cell>
        </row>
        <row r="372">
          <cell r="H372" t="str">
            <v>王法卓</v>
          </cell>
          <cell r="I372" t="str">
            <v>1023004231</v>
          </cell>
          <cell r="J372">
            <v>2265282782</v>
          </cell>
          <cell r="K372">
            <v>15236703135</v>
          </cell>
          <cell r="L372" t="str">
            <v>刘俊航</v>
          </cell>
          <cell r="M372" t="str">
            <v>1023004140</v>
          </cell>
          <cell r="N372">
            <v>2547597609</v>
          </cell>
          <cell r="O372">
            <v>15176768973</v>
          </cell>
          <cell r="P372">
            <v>15176768973</v>
          </cell>
          <cell r="Q372" t="str">
            <v>兼任</v>
          </cell>
          <cell r="R372" t="str">
            <v>宣传委员</v>
          </cell>
          <cell r="S372" t="str">
            <v>F37</v>
          </cell>
        </row>
        <row r="373">
          <cell r="B373" t="str">
            <v>过控2301</v>
          </cell>
          <cell r="C373" t="str">
            <v>06-机电工程学院</v>
          </cell>
          <cell r="D373" t="str">
            <v>2023</v>
          </cell>
          <cell r="E373">
            <v>33</v>
          </cell>
          <cell r="F373" t="str">
            <v>需要新建账号</v>
          </cell>
        </row>
        <row r="373">
          <cell r="H373" t="str">
            <v>李泽涛</v>
          </cell>
          <cell r="I373" t="str">
            <v>1023003793</v>
          </cell>
          <cell r="J373">
            <v>3291200162</v>
          </cell>
          <cell r="K373">
            <v>13080611351</v>
          </cell>
          <cell r="L373" t="str">
            <v>曾琦智</v>
          </cell>
          <cell r="M373" t="str">
            <v>1023004143</v>
          </cell>
          <cell r="N373">
            <v>2609276121</v>
          </cell>
          <cell r="O373">
            <v>19326313231</v>
          </cell>
          <cell r="P373">
            <v>19326313231</v>
          </cell>
          <cell r="Q373" t="str">
            <v>兼任</v>
          </cell>
          <cell r="R373" t="str">
            <v>宣传委员</v>
          </cell>
          <cell r="S373" t="str">
            <v>F38</v>
          </cell>
        </row>
        <row r="374">
          <cell r="B374" t="str">
            <v>过控2302</v>
          </cell>
          <cell r="C374" t="str">
            <v>06-机电工程学院</v>
          </cell>
          <cell r="D374" t="str">
            <v>2023</v>
          </cell>
          <cell r="E374">
            <v>32</v>
          </cell>
          <cell r="F374" t="str">
            <v>需要新建账号</v>
          </cell>
        </row>
        <row r="374">
          <cell r="H374" t="str">
            <v>许宸榕</v>
          </cell>
          <cell r="I374" t="str">
            <v>1023004014</v>
          </cell>
          <cell r="J374">
            <v>994172740</v>
          </cell>
          <cell r="K374">
            <v>15212043168</v>
          </cell>
          <cell r="L374" t="str">
            <v>范仁怀</v>
          </cell>
          <cell r="M374" t="str">
            <v>1023004020</v>
          </cell>
          <cell r="N374">
            <v>1421719347</v>
          </cell>
          <cell r="O374">
            <v>19170388076</v>
          </cell>
          <cell r="P374">
            <v>19170388076</v>
          </cell>
          <cell r="Q374" t="str">
            <v>兼任</v>
          </cell>
          <cell r="R374" t="str">
            <v>宣传委员</v>
          </cell>
          <cell r="S374" t="str">
            <v>F39</v>
          </cell>
        </row>
        <row r="375">
          <cell r="B375" t="str">
            <v>机械2301</v>
          </cell>
          <cell r="C375" t="str">
            <v>06-机电工程学院</v>
          </cell>
          <cell r="D375" t="str">
            <v>2023</v>
          </cell>
          <cell r="E375">
            <v>36</v>
          </cell>
          <cell r="F375" t="str">
            <v>需要新建账号</v>
          </cell>
        </row>
        <row r="375">
          <cell r="H375" t="str">
            <v>程轲</v>
          </cell>
          <cell r="I375" t="str">
            <v>1023003764</v>
          </cell>
          <cell r="J375">
            <v>1329426679</v>
          </cell>
          <cell r="K375">
            <v>13072793225</v>
          </cell>
          <cell r="L375" t="str">
            <v>姬昂</v>
          </cell>
          <cell r="M375" t="str">
            <v>1023003818</v>
          </cell>
          <cell r="N375">
            <v>1275756725</v>
          </cell>
          <cell r="O375">
            <v>18239798897</v>
          </cell>
          <cell r="P375">
            <v>18239798897</v>
          </cell>
          <cell r="Q375" t="str">
            <v>兼任</v>
          </cell>
          <cell r="R375" t="str">
            <v>宣传委员</v>
          </cell>
          <cell r="S375" t="str">
            <v>F40</v>
          </cell>
        </row>
        <row r="376">
          <cell r="B376" t="str">
            <v>机械2302</v>
          </cell>
          <cell r="C376" t="str">
            <v>06-机电工程学院</v>
          </cell>
          <cell r="D376" t="str">
            <v>2023</v>
          </cell>
          <cell r="E376">
            <v>36</v>
          </cell>
          <cell r="F376" t="str">
            <v>需要新建账号</v>
          </cell>
        </row>
        <row r="376">
          <cell r="H376" t="str">
            <v>颜梓瀚</v>
          </cell>
          <cell r="I376" t="str">
            <v>1023003876</v>
          </cell>
          <cell r="J376">
            <v>1039490845</v>
          </cell>
          <cell r="K376">
            <v>18607548209</v>
          </cell>
          <cell r="L376" t="str">
            <v>朱恒灿</v>
          </cell>
          <cell r="M376" t="str">
            <v>1023003889</v>
          </cell>
          <cell r="N376">
            <v>2997546049</v>
          </cell>
          <cell r="O376">
            <v>15138272921</v>
          </cell>
          <cell r="P376">
            <v>15138272921</v>
          </cell>
          <cell r="Q376" t="str">
            <v>兼任</v>
          </cell>
          <cell r="R376" t="str">
            <v>宣传委员</v>
          </cell>
          <cell r="S376" t="str">
            <v>F41</v>
          </cell>
        </row>
        <row r="377">
          <cell r="B377" t="str">
            <v>机械2303</v>
          </cell>
          <cell r="C377" t="str">
            <v>06-机电工程学院</v>
          </cell>
          <cell r="D377" t="str">
            <v>2023</v>
          </cell>
          <cell r="E377">
            <v>35</v>
          </cell>
          <cell r="F377" t="str">
            <v>需要新建账号</v>
          </cell>
        </row>
        <row r="377">
          <cell r="H377" t="str">
            <v>胡宇哲</v>
          </cell>
          <cell r="I377" t="str">
            <v>1023004042</v>
          </cell>
          <cell r="J377">
            <v>2029655781</v>
          </cell>
          <cell r="K377">
            <v>15872543671</v>
          </cell>
          <cell r="L377" t="str">
            <v>赵子韩</v>
          </cell>
          <cell r="M377" t="str">
            <v>1023004034</v>
          </cell>
          <cell r="N377">
            <v>2861879051</v>
          </cell>
          <cell r="O377">
            <v>19072085865</v>
          </cell>
          <cell r="P377">
            <v>19072085865</v>
          </cell>
          <cell r="Q377" t="str">
            <v>兼任</v>
          </cell>
          <cell r="R377" t="str">
            <v>宣传委员</v>
          </cell>
          <cell r="S377" t="str">
            <v>F42</v>
          </cell>
        </row>
        <row r="378">
          <cell r="B378" t="str">
            <v>机械2304</v>
          </cell>
          <cell r="C378" t="str">
            <v>06-机电工程学院</v>
          </cell>
          <cell r="D378" t="str">
            <v>2023</v>
          </cell>
          <cell r="E378">
            <v>35</v>
          </cell>
          <cell r="F378" t="str">
            <v>需要新建账号</v>
          </cell>
        </row>
        <row r="378">
          <cell r="H378" t="str">
            <v>胡宇童</v>
          </cell>
          <cell r="I378" t="str">
            <v>1023004092</v>
          </cell>
          <cell r="J378">
            <v>2154420688</v>
          </cell>
          <cell r="K378">
            <v>18272400661</v>
          </cell>
          <cell r="L378" t="str">
            <v>陈致远</v>
          </cell>
          <cell r="M378" t="str">
            <v>1023004230</v>
          </cell>
          <cell r="N378">
            <v>1723005226</v>
          </cell>
          <cell r="O378">
            <v>19872021395</v>
          </cell>
          <cell r="P378">
            <v>19872021395</v>
          </cell>
          <cell r="Q378" t="str">
            <v>兼任</v>
          </cell>
          <cell r="R378" t="str">
            <v>宣传委员</v>
          </cell>
          <cell r="S378" t="str">
            <v>F43</v>
          </cell>
        </row>
        <row r="379">
          <cell r="B379" t="str">
            <v>机械2305</v>
          </cell>
          <cell r="C379" t="str">
            <v>06-机电工程学院</v>
          </cell>
          <cell r="D379" t="str">
            <v>2023</v>
          </cell>
          <cell r="E379">
            <v>35</v>
          </cell>
          <cell r="F379" t="str">
            <v>需要新建账号</v>
          </cell>
        </row>
        <row r="379">
          <cell r="H379" t="str">
            <v>徐方大为</v>
          </cell>
          <cell r="I379" t="str">
            <v>1023004182</v>
          </cell>
          <cell r="J379">
            <v>2063994680</v>
          </cell>
          <cell r="K379">
            <v>13072793830</v>
          </cell>
          <cell r="L379" t="str">
            <v>姚思宇</v>
          </cell>
          <cell r="M379" t="str">
            <v>1023006884</v>
          </cell>
          <cell r="N379">
            <v>1173098482</v>
          </cell>
          <cell r="O379">
            <v>18878498570</v>
          </cell>
          <cell r="P379">
            <v>18878498570</v>
          </cell>
          <cell r="Q379" t="str">
            <v>兼任</v>
          </cell>
          <cell r="R379" t="str">
            <v>宣传委员</v>
          </cell>
          <cell r="S379" t="str">
            <v>F44</v>
          </cell>
        </row>
        <row r="380">
          <cell r="B380" t="str">
            <v>机械zy2301</v>
          </cell>
          <cell r="C380" t="str">
            <v>06-机电工程学院</v>
          </cell>
          <cell r="D380" t="str">
            <v>2023</v>
          </cell>
          <cell r="E380">
            <v>35</v>
          </cell>
          <cell r="F380" t="str">
            <v>需要新建账号</v>
          </cell>
        </row>
        <row r="380">
          <cell r="H380" t="str">
            <v>熊涛</v>
          </cell>
          <cell r="I380" t="str">
            <v>1023004079</v>
          </cell>
          <cell r="J380">
            <v>450246214</v>
          </cell>
          <cell r="K380">
            <v>13072783372</v>
          </cell>
          <cell r="L380" t="str">
            <v>刘骁谦</v>
          </cell>
          <cell r="M380" t="str">
            <v>1023003872</v>
          </cell>
          <cell r="N380">
            <v>2033832712</v>
          </cell>
          <cell r="O380">
            <v>18315821836</v>
          </cell>
          <cell r="P380">
            <v>18315821836</v>
          </cell>
          <cell r="Q380" t="str">
            <v>兼任</v>
          </cell>
          <cell r="R380" t="str">
            <v>宣传委员</v>
          </cell>
          <cell r="S380" t="str">
            <v>F45</v>
          </cell>
        </row>
        <row r="381">
          <cell r="B381" t="str">
            <v>智能制造2301</v>
          </cell>
          <cell r="C381" t="str">
            <v>06-机电工程学院</v>
          </cell>
          <cell r="D381" t="str">
            <v>2023</v>
          </cell>
          <cell r="E381">
            <v>36</v>
          </cell>
          <cell r="F381" t="str">
            <v>需要新建账号</v>
          </cell>
        </row>
        <row r="381">
          <cell r="H381" t="str">
            <v>靖长源</v>
          </cell>
          <cell r="I381" t="str">
            <v>1023003865</v>
          </cell>
          <cell r="J381">
            <v>2936802152</v>
          </cell>
          <cell r="K381">
            <v>15624856608</v>
          </cell>
          <cell r="L381" t="str">
            <v>张炎</v>
          </cell>
          <cell r="M381" t="str">
            <v>1023003887</v>
          </cell>
          <cell r="N381">
            <v>2531713696</v>
          </cell>
          <cell r="O381">
            <v>17718118193</v>
          </cell>
          <cell r="P381">
            <v>17718118193</v>
          </cell>
          <cell r="Q381" t="str">
            <v>兼任</v>
          </cell>
          <cell r="R381" t="str">
            <v>宣传委员</v>
          </cell>
          <cell r="S381" t="str">
            <v>F46</v>
          </cell>
        </row>
        <row r="382">
          <cell r="B382" t="str">
            <v>智能制造2302</v>
          </cell>
          <cell r="C382" t="str">
            <v>06-机电工程学院</v>
          </cell>
          <cell r="D382" t="str">
            <v>2023</v>
          </cell>
          <cell r="E382">
            <v>36</v>
          </cell>
          <cell r="F382" t="str">
            <v>需要新建账号</v>
          </cell>
        </row>
        <row r="382">
          <cell r="H382" t="str">
            <v>圣明威</v>
          </cell>
          <cell r="I382" t="str">
            <v>1023004236</v>
          </cell>
          <cell r="J382">
            <v>3232257571</v>
          </cell>
          <cell r="K382">
            <v>15271723241</v>
          </cell>
          <cell r="L382" t="str">
            <v>陈洋</v>
          </cell>
          <cell r="M382" t="str">
            <v>1023004213</v>
          </cell>
          <cell r="N382">
            <v>2995175966</v>
          </cell>
          <cell r="O382">
            <v>18627734229</v>
          </cell>
          <cell r="P382">
            <v>18627734229</v>
          </cell>
          <cell r="Q382" t="str">
            <v>兼任</v>
          </cell>
          <cell r="R382" t="str">
            <v>宣传委员</v>
          </cell>
          <cell r="S382" t="str">
            <v>F47</v>
          </cell>
        </row>
        <row r="383">
          <cell r="B383" t="str">
            <v>智能制造本硕2301</v>
          </cell>
          <cell r="C383" t="str">
            <v>06-机电工程学院</v>
          </cell>
          <cell r="D383" t="str">
            <v>2023</v>
          </cell>
          <cell r="E383">
            <v>34</v>
          </cell>
          <cell r="F383" t="str">
            <v>继承原有班级账号</v>
          </cell>
          <cell r="G383" t="str">
            <v>智能制造本硕2301</v>
          </cell>
          <cell r="H383" t="str">
            <v>刘嘉琦</v>
          </cell>
          <cell r="I383" t="str">
            <v>1023004300</v>
          </cell>
          <cell r="J383">
            <v>3359089663</v>
          </cell>
          <cell r="K383">
            <v>18765228831</v>
          </cell>
          <cell r="L383" t="str">
            <v>刘师妤</v>
          </cell>
          <cell r="M383" t="str">
            <v>1023004315</v>
          </cell>
          <cell r="N383">
            <v>2567424702</v>
          </cell>
          <cell r="O383">
            <v>18983024396</v>
          </cell>
          <cell r="P383">
            <v>18983024396</v>
          </cell>
          <cell r="Q383" t="str">
            <v>兼任</v>
          </cell>
          <cell r="R383" t="str">
            <v>宣传委员</v>
          </cell>
          <cell r="S383" t="str">
            <v>F48</v>
          </cell>
        </row>
        <row r="384">
          <cell r="B384" t="str">
            <v>测控2301</v>
          </cell>
          <cell r="C384" t="str">
            <v>06-机电工程学院</v>
          </cell>
          <cell r="D384" t="str">
            <v>2023</v>
          </cell>
          <cell r="E384">
            <v>36</v>
          </cell>
          <cell r="F384" t="str">
            <v>需要新建账号</v>
          </cell>
        </row>
        <row r="384">
          <cell r="H384" t="str">
            <v>陈俊杰</v>
          </cell>
          <cell r="I384" t="str">
            <v>1023003859</v>
          </cell>
          <cell r="J384">
            <v>3294343145</v>
          </cell>
          <cell r="K384">
            <v>13080607193</v>
          </cell>
          <cell r="L384" t="str">
            <v>高振</v>
          </cell>
          <cell r="M384" t="str">
            <v>1023003757</v>
          </cell>
          <cell r="N384">
            <v>2262492631</v>
          </cell>
          <cell r="O384">
            <v>18715208280</v>
          </cell>
          <cell r="P384">
            <v>18715208280</v>
          </cell>
          <cell r="Q384" t="str">
            <v>兼任</v>
          </cell>
          <cell r="R384" t="str">
            <v>宣传委员</v>
          </cell>
          <cell r="S384" t="str">
            <v>F49</v>
          </cell>
        </row>
        <row r="385">
          <cell r="B385" t="str">
            <v>测控2302</v>
          </cell>
          <cell r="C385" t="str">
            <v>06-机电工程学院</v>
          </cell>
          <cell r="D385" t="str">
            <v>2023</v>
          </cell>
          <cell r="E385">
            <v>35</v>
          </cell>
          <cell r="F385" t="str">
            <v>需要新建账号</v>
          </cell>
        </row>
        <row r="385">
          <cell r="H385" t="str">
            <v>钱进成</v>
          </cell>
          <cell r="I385" t="str">
            <v>1023004039</v>
          </cell>
          <cell r="J385">
            <v>2982779947</v>
          </cell>
          <cell r="K385">
            <v>15623332960</v>
          </cell>
          <cell r="L385" t="str">
            <v>马子杰</v>
          </cell>
          <cell r="M385" t="str">
            <v>1023004011</v>
          </cell>
          <cell r="N385">
            <v>3565333602</v>
          </cell>
          <cell r="O385">
            <v>13002939806</v>
          </cell>
          <cell r="P385">
            <v>13002939806</v>
          </cell>
          <cell r="Q385" t="str">
            <v>兼任</v>
          </cell>
          <cell r="R385" t="str">
            <v>宣传委员</v>
          </cell>
          <cell r="S385" t="str">
            <v>F50</v>
          </cell>
        </row>
        <row r="386">
          <cell r="B386" t="str">
            <v>测控2303</v>
          </cell>
          <cell r="C386" t="str">
            <v>06-机电工程学院</v>
          </cell>
          <cell r="D386" t="str">
            <v>2023</v>
          </cell>
          <cell r="E386">
            <v>35</v>
          </cell>
          <cell r="F386" t="str">
            <v>需要新建账号</v>
          </cell>
        </row>
        <row r="386">
          <cell r="H386" t="str">
            <v>潘蓝琪</v>
          </cell>
          <cell r="I386" t="str">
            <v>1023004238</v>
          </cell>
          <cell r="J386">
            <v>1965569795</v>
          </cell>
          <cell r="K386">
            <v>17872781719</v>
          </cell>
          <cell r="L386" t="str">
            <v>徐路益</v>
          </cell>
          <cell r="M386" t="str">
            <v>1023005625</v>
          </cell>
          <cell r="N386">
            <v>3068038254</v>
          </cell>
          <cell r="O386">
            <v>17651933700</v>
          </cell>
          <cell r="P386">
            <v>17651933700</v>
          </cell>
          <cell r="Q386" t="str">
            <v>兼任</v>
          </cell>
          <cell r="R386" t="str">
            <v>宣传委员</v>
          </cell>
          <cell r="S386" t="str">
            <v>F51</v>
          </cell>
        </row>
        <row r="387">
          <cell r="B387" t="str">
            <v>测控zy2301</v>
          </cell>
          <cell r="C387" t="str">
            <v>06-机电工程学院</v>
          </cell>
          <cell r="D387" t="str">
            <v>2023</v>
          </cell>
          <cell r="E387">
            <v>35</v>
          </cell>
          <cell r="F387" t="str">
            <v>需要新建账号</v>
          </cell>
        </row>
        <row r="387">
          <cell r="H387" t="str">
            <v>张柏俣</v>
          </cell>
          <cell r="I387" t="str">
            <v>1023003762</v>
          </cell>
          <cell r="J387">
            <v>2524796005</v>
          </cell>
          <cell r="K387">
            <v>17371060633</v>
          </cell>
          <cell r="L387" t="str">
            <v>游显烨</v>
          </cell>
          <cell r="M387" t="str">
            <v>1023004053</v>
          </cell>
          <cell r="N387">
            <v>1607565092</v>
          </cell>
          <cell r="O387">
            <v>15571534369</v>
          </cell>
          <cell r="P387">
            <v>15571534369</v>
          </cell>
          <cell r="Q387" t="str">
            <v>兼任</v>
          </cell>
          <cell r="R387" t="str">
            <v>宣传委员</v>
          </cell>
          <cell r="S387" t="str">
            <v>F52</v>
          </cell>
        </row>
        <row r="388">
          <cell r="B388" t="str">
            <v>机电类2401</v>
          </cell>
          <cell r="C388" t="str">
            <v>06-机电工程学院</v>
          </cell>
          <cell r="D388" t="str">
            <v>2024</v>
          </cell>
          <cell r="E388">
            <v>34</v>
          </cell>
          <cell r="F388" t="str">
            <v>需要新建账号</v>
          </cell>
        </row>
        <row r="388">
          <cell r="H388" t="str">
            <v>王三一</v>
          </cell>
          <cell r="I388" t="str">
            <v>1024002758</v>
          </cell>
          <cell r="J388">
            <v>2095499448</v>
          </cell>
          <cell r="K388">
            <v>17746079978</v>
          </cell>
          <cell r="L388" t="str">
            <v>汤玥琰</v>
          </cell>
          <cell r="M388" t="str">
            <v>1024002783</v>
          </cell>
          <cell r="N388">
            <v>1632006133</v>
          </cell>
          <cell r="O388">
            <v>15957916389</v>
          </cell>
          <cell r="P388">
            <v>15957916389</v>
          </cell>
          <cell r="Q388" t="str">
            <v>兼任</v>
          </cell>
          <cell r="R388" t="str">
            <v>宣传委员</v>
          </cell>
          <cell r="S388" t="str">
            <v>F53</v>
          </cell>
        </row>
        <row r="389">
          <cell r="B389" t="str">
            <v>机电类2402</v>
          </cell>
          <cell r="C389" t="str">
            <v>06-机电工程学院</v>
          </cell>
          <cell r="D389" t="str">
            <v>2024</v>
          </cell>
          <cell r="E389">
            <v>33</v>
          </cell>
          <cell r="F389" t="str">
            <v>需要新建账号</v>
          </cell>
        </row>
        <row r="389">
          <cell r="H389" t="str">
            <v>刘子源</v>
          </cell>
          <cell r="I389" t="str">
            <v>1024002792</v>
          </cell>
          <cell r="J389">
            <v>2901260399</v>
          </cell>
          <cell r="K389">
            <v>19877373827</v>
          </cell>
          <cell r="L389" t="str">
            <v>李明坤</v>
          </cell>
          <cell r="M389" t="str">
            <v>1024002808</v>
          </cell>
          <cell r="N389">
            <v>705250822</v>
          </cell>
          <cell r="O389">
            <v>18175504986</v>
          </cell>
          <cell r="P389">
            <v>18175504986</v>
          </cell>
          <cell r="Q389" t="str">
            <v>兼任</v>
          </cell>
          <cell r="R389" t="str">
            <v>宣传委员</v>
          </cell>
          <cell r="S389" t="str">
            <v>F54</v>
          </cell>
        </row>
        <row r="390">
          <cell r="B390" t="str">
            <v>机电类2403</v>
          </cell>
          <cell r="C390" t="str">
            <v>06-机电工程学院</v>
          </cell>
          <cell r="D390" t="str">
            <v>2024</v>
          </cell>
          <cell r="E390">
            <v>34</v>
          </cell>
          <cell r="F390" t="str">
            <v>需要新建账号</v>
          </cell>
        </row>
        <row r="390">
          <cell r="H390" t="str">
            <v>桂新朋</v>
          </cell>
          <cell r="I390" t="str">
            <v>1024002833</v>
          </cell>
          <cell r="J390">
            <v>1325116013</v>
          </cell>
          <cell r="K390">
            <v>15527802795</v>
          </cell>
          <cell r="L390" t="str">
            <v>赵品垚</v>
          </cell>
          <cell r="M390" t="str">
            <v>1024002831</v>
          </cell>
          <cell r="N390">
            <v>3339096057</v>
          </cell>
          <cell r="O390">
            <v>18790500527</v>
          </cell>
          <cell r="P390">
            <v>18790500527</v>
          </cell>
          <cell r="Q390" t="str">
            <v>兼任</v>
          </cell>
          <cell r="R390" t="str">
            <v>宣传委员</v>
          </cell>
          <cell r="S390" t="str">
            <v>F55</v>
          </cell>
        </row>
        <row r="391">
          <cell r="B391" t="str">
            <v>机电类2404</v>
          </cell>
          <cell r="C391" t="str">
            <v>06-机电工程学院</v>
          </cell>
          <cell r="D391" t="str">
            <v>2024</v>
          </cell>
          <cell r="E391">
            <v>34</v>
          </cell>
          <cell r="F391" t="str">
            <v>需要新建账号</v>
          </cell>
        </row>
        <row r="391">
          <cell r="H391" t="str">
            <v>李琅</v>
          </cell>
          <cell r="I391" t="str">
            <v>1024002862</v>
          </cell>
          <cell r="J391">
            <v>2998861296</v>
          </cell>
          <cell r="K391">
            <v>17837327750</v>
          </cell>
          <cell r="L391" t="str">
            <v>郭梓彤</v>
          </cell>
          <cell r="M391" t="str">
            <v>1024002868</v>
          </cell>
          <cell r="N391">
            <v>1932224155</v>
          </cell>
          <cell r="O391">
            <v>13006396502</v>
          </cell>
          <cell r="P391">
            <v>13006396502</v>
          </cell>
          <cell r="Q391" t="str">
            <v>兼任</v>
          </cell>
          <cell r="R391" t="str">
            <v>宣传委员</v>
          </cell>
          <cell r="S391" t="str">
            <v>F56</v>
          </cell>
        </row>
        <row r="392">
          <cell r="B392" t="str">
            <v>机电类2405</v>
          </cell>
          <cell r="C392" t="str">
            <v>06-机电工程学院</v>
          </cell>
          <cell r="D392" t="str">
            <v>2024</v>
          </cell>
          <cell r="E392">
            <v>34</v>
          </cell>
          <cell r="F392" t="str">
            <v>需要新建账号</v>
          </cell>
        </row>
        <row r="392">
          <cell r="H392" t="str">
            <v>周铂然</v>
          </cell>
          <cell r="I392" t="str">
            <v>1024002905</v>
          </cell>
          <cell r="J392">
            <v>2209346502</v>
          </cell>
          <cell r="K392">
            <v>17692673021</v>
          </cell>
          <cell r="L392" t="str">
            <v>王鑫科</v>
          </cell>
          <cell r="M392" t="str">
            <v>1024002897</v>
          </cell>
          <cell r="N392">
            <v>3117875809</v>
          </cell>
          <cell r="O392">
            <v>15738581061</v>
          </cell>
          <cell r="P392">
            <v>15738581061</v>
          </cell>
          <cell r="Q392" t="str">
            <v>兼任</v>
          </cell>
          <cell r="R392" t="str">
            <v>宣传委员</v>
          </cell>
          <cell r="S392" t="str">
            <v>F57</v>
          </cell>
        </row>
        <row r="393">
          <cell r="B393" t="str">
            <v>机电类2406</v>
          </cell>
          <cell r="C393" t="str">
            <v>06-机电工程学院</v>
          </cell>
          <cell r="D393" t="str">
            <v>2024</v>
          </cell>
          <cell r="E393">
            <v>34</v>
          </cell>
          <cell r="F393" t="str">
            <v>需要新建账号</v>
          </cell>
        </row>
        <row r="393">
          <cell r="H393" t="str">
            <v>刘昱成</v>
          </cell>
          <cell r="I393" t="str">
            <v>1024002933</v>
          </cell>
          <cell r="J393">
            <v>2306981900</v>
          </cell>
          <cell r="K393">
            <v>13006399737</v>
          </cell>
          <cell r="L393" t="str">
            <v>赵俊涵</v>
          </cell>
          <cell r="M393" t="str">
            <v>1024002936</v>
          </cell>
          <cell r="N393">
            <v>1822160946</v>
          </cell>
          <cell r="O393">
            <v>19718999538</v>
          </cell>
          <cell r="P393">
            <v>19718999538</v>
          </cell>
          <cell r="Q393" t="str">
            <v>兼任</v>
          </cell>
          <cell r="R393" t="str">
            <v>宣传委员</v>
          </cell>
          <cell r="S393" t="str">
            <v>F58</v>
          </cell>
        </row>
        <row r="394">
          <cell r="B394" t="str">
            <v>机电类2407</v>
          </cell>
          <cell r="C394" t="str">
            <v>06-机电工程学院</v>
          </cell>
          <cell r="D394" t="str">
            <v>2024</v>
          </cell>
          <cell r="E394">
            <v>35</v>
          </cell>
          <cell r="F394" t="str">
            <v>需要新建账号</v>
          </cell>
        </row>
        <row r="394">
          <cell r="H394" t="str">
            <v>王洋</v>
          </cell>
          <cell r="I394" t="str">
            <v>1024002960</v>
          </cell>
          <cell r="J394">
            <v>2734795779</v>
          </cell>
          <cell r="K394">
            <v>13704106288</v>
          </cell>
          <cell r="L394" t="str">
            <v>梁熙</v>
          </cell>
          <cell r="M394" t="str">
            <v>1024002972</v>
          </cell>
          <cell r="N394">
            <v>1937759504</v>
          </cell>
          <cell r="O394">
            <v>15683752859</v>
          </cell>
          <cell r="P394">
            <v>15683752859</v>
          </cell>
          <cell r="Q394" t="str">
            <v>兼任</v>
          </cell>
          <cell r="R394" t="str">
            <v>宣传委员</v>
          </cell>
          <cell r="S394" t="str">
            <v>F59</v>
          </cell>
        </row>
        <row r="395">
          <cell r="B395" t="str">
            <v>机电类2408</v>
          </cell>
          <cell r="C395" t="str">
            <v>06-机电工程学院</v>
          </cell>
          <cell r="D395" t="str">
            <v>2024</v>
          </cell>
          <cell r="E395">
            <v>35</v>
          </cell>
          <cell r="F395" t="str">
            <v>需要新建账号</v>
          </cell>
        </row>
        <row r="395">
          <cell r="H395" t="str">
            <v>李轩昂</v>
          </cell>
          <cell r="I395" t="str">
            <v>1024003026</v>
          </cell>
          <cell r="J395">
            <v>2097074310</v>
          </cell>
          <cell r="K395">
            <v>18963949792</v>
          </cell>
          <cell r="L395" t="str">
            <v>王昱郦</v>
          </cell>
          <cell r="M395" t="str">
            <v>1024003014</v>
          </cell>
          <cell r="N395">
            <v>3432023697</v>
          </cell>
          <cell r="O395">
            <v>15527611157</v>
          </cell>
          <cell r="P395">
            <v>15527611157</v>
          </cell>
          <cell r="Q395" t="str">
            <v>兼任</v>
          </cell>
          <cell r="R395" t="str">
            <v>宣传委员</v>
          </cell>
          <cell r="S395" t="str">
            <v>F60</v>
          </cell>
        </row>
        <row r="396">
          <cell r="B396" t="str">
            <v>机电类2409</v>
          </cell>
          <cell r="C396" t="str">
            <v>06-机电工程学院</v>
          </cell>
          <cell r="D396" t="str">
            <v>2024</v>
          </cell>
          <cell r="E396">
            <v>35</v>
          </cell>
          <cell r="F396" t="str">
            <v>需要新建账号</v>
          </cell>
        </row>
        <row r="396">
          <cell r="H396" t="str">
            <v>张铭钦</v>
          </cell>
          <cell r="I396" t="str">
            <v>1024003032</v>
          </cell>
          <cell r="J396">
            <v>3139970798</v>
          </cell>
          <cell r="K396">
            <v>18568283712</v>
          </cell>
          <cell r="L396" t="str">
            <v>欧阳玮沣</v>
          </cell>
          <cell r="M396" t="str">
            <v>1024003042</v>
          </cell>
          <cell r="N396">
            <v>1806263261</v>
          </cell>
          <cell r="O396">
            <v>13635717947</v>
          </cell>
          <cell r="P396">
            <v>13635717947</v>
          </cell>
          <cell r="Q396" t="str">
            <v>兼任</v>
          </cell>
          <cell r="R396" t="str">
            <v>宣传委员</v>
          </cell>
          <cell r="S396" t="str">
            <v>F61</v>
          </cell>
        </row>
        <row r="397">
          <cell r="B397" t="str">
            <v>机电类2410</v>
          </cell>
          <cell r="C397" t="str">
            <v>06-机电工程学院</v>
          </cell>
          <cell r="D397" t="str">
            <v>2024</v>
          </cell>
          <cell r="E397">
            <v>34</v>
          </cell>
          <cell r="F397" t="str">
            <v>需要新建账号</v>
          </cell>
        </row>
        <row r="397">
          <cell r="H397" t="str">
            <v>李秦翀</v>
          </cell>
          <cell r="I397" t="str">
            <v>1024003090</v>
          </cell>
          <cell r="J397">
            <v>2871173223</v>
          </cell>
          <cell r="K397">
            <v>15623331187</v>
          </cell>
          <cell r="L397" t="str">
            <v>周志豪</v>
          </cell>
          <cell r="M397" t="str">
            <v>1024003080</v>
          </cell>
          <cell r="N397">
            <v>591836169</v>
          </cell>
          <cell r="O397">
            <v>15927203177</v>
          </cell>
          <cell r="P397">
            <v>15927203177</v>
          </cell>
          <cell r="Q397" t="str">
            <v>兼任</v>
          </cell>
          <cell r="R397" t="str">
            <v>宣传委员</v>
          </cell>
          <cell r="S397" t="str">
            <v>F62</v>
          </cell>
        </row>
        <row r="398">
          <cell r="B398" t="str">
            <v>机电类2411</v>
          </cell>
          <cell r="C398" t="str">
            <v>06-机电工程学院</v>
          </cell>
          <cell r="D398" t="str">
            <v>2024</v>
          </cell>
          <cell r="E398">
            <v>34</v>
          </cell>
          <cell r="F398" t="str">
            <v>需要新建账号</v>
          </cell>
        </row>
        <row r="398">
          <cell r="H398" t="str">
            <v>朱顺智</v>
          </cell>
          <cell r="I398" t="str">
            <v>1024003109</v>
          </cell>
          <cell r="J398">
            <v>2249888608</v>
          </cell>
          <cell r="K398">
            <v>18683862860</v>
          </cell>
          <cell r="L398" t="str">
            <v>方湛超</v>
          </cell>
          <cell r="M398" t="str">
            <v>1024003100</v>
          </cell>
          <cell r="N398">
            <v>1136886832</v>
          </cell>
          <cell r="O398">
            <v>13006399759</v>
          </cell>
          <cell r="P398">
            <v>13006399759</v>
          </cell>
          <cell r="Q398" t="str">
            <v>兼任</v>
          </cell>
          <cell r="R398" t="str">
            <v>宣传委员</v>
          </cell>
          <cell r="S398" t="str">
            <v>F63</v>
          </cell>
        </row>
        <row r="399">
          <cell r="B399" t="str">
            <v>机电类2412</v>
          </cell>
          <cell r="C399" t="str">
            <v>06-机电工程学院</v>
          </cell>
          <cell r="D399" t="str">
            <v>2024</v>
          </cell>
          <cell r="E399">
            <v>35</v>
          </cell>
          <cell r="F399" t="str">
            <v>需要新建账号</v>
          </cell>
        </row>
        <row r="399">
          <cell r="H399" t="str">
            <v>杨瑞宸</v>
          </cell>
          <cell r="I399" t="str">
            <v>1024003161</v>
          </cell>
          <cell r="J399">
            <v>3152937595</v>
          </cell>
          <cell r="K399">
            <v>13035103669</v>
          </cell>
          <cell r="L399" t="str">
            <v>李彬</v>
          </cell>
          <cell r="M399" t="str">
            <v>1024003144</v>
          </cell>
          <cell r="N399">
            <v>2668949275</v>
          </cell>
          <cell r="O399">
            <v>18991534631</v>
          </cell>
          <cell r="P399">
            <v>18991534631</v>
          </cell>
          <cell r="Q399" t="str">
            <v>兼任</v>
          </cell>
          <cell r="R399" t="str">
            <v>宣传委员</v>
          </cell>
          <cell r="S399" t="str">
            <v>F64</v>
          </cell>
        </row>
        <row r="400">
          <cell r="B400" t="str">
            <v>机电类2413</v>
          </cell>
          <cell r="C400" t="str">
            <v>06-机电工程学院</v>
          </cell>
          <cell r="D400" t="str">
            <v>2024</v>
          </cell>
          <cell r="E400">
            <v>35</v>
          </cell>
          <cell r="F400" t="str">
            <v>需要新建账号</v>
          </cell>
        </row>
        <row r="400">
          <cell r="H400" t="str">
            <v>冯婷</v>
          </cell>
          <cell r="I400" t="str">
            <v>1024003173</v>
          </cell>
          <cell r="J400">
            <v>3281599400</v>
          </cell>
          <cell r="K400">
            <v>19015058165</v>
          </cell>
          <cell r="L400" t="str">
            <v>黄霁菲</v>
          </cell>
          <cell r="M400" t="str">
            <v>1024003169</v>
          </cell>
          <cell r="N400">
            <v>3878429144</v>
          </cell>
          <cell r="O400">
            <v>15871920631</v>
          </cell>
          <cell r="P400">
            <v>15871920631</v>
          </cell>
          <cell r="Q400" t="str">
            <v>兼任</v>
          </cell>
          <cell r="R400" t="str">
            <v>宣传委员</v>
          </cell>
          <cell r="S400" t="str">
            <v>F65</v>
          </cell>
        </row>
        <row r="401">
          <cell r="B401" t="str">
            <v>机电类2414</v>
          </cell>
          <cell r="C401" t="str">
            <v>06-机电工程学院</v>
          </cell>
          <cell r="D401" t="str">
            <v>2024</v>
          </cell>
          <cell r="E401">
            <v>34</v>
          </cell>
          <cell r="F401" t="str">
            <v>需要新建账号</v>
          </cell>
        </row>
        <row r="401">
          <cell r="H401" t="str">
            <v>党旭泽</v>
          </cell>
          <cell r="I401" t="str">
            <v>1024003225</v>
          </cell>
          <cell r="J401">
            <v>2759267655</v>
          </cell>
          <cell r="K401">
            <v>19991631458</v>
          </cell>
          <cell r="L401" t="str">
            <v>赛比努尔</v>
          </cell>
          <cell r="M401" t="str">
            <v>1024003233</v>
          </cell>
          <cell r="N401">
            <v>2151936366</v>
          </cell>
          <cell r="O401">
            <v>19390841128</v>
          </cell>
          <cell r="P401">
            <v>19390841128</v>
          </cell>
          <cell r="Q401" t="str">
            <v>兼任</v>
          </cell>
          <cell r="R401" t="str">
            <v>宣传委员</v>
          </cell>
          <cell r="S401" t="str">
            <v>F66</v>
          </cell>
        </row>
        <row r="402">
          <cell r="B402" t="str">
            <v>机电类2415</v>
          </cell>
          <cell r="C402" t="str">
            <v>06-机电工程学院</v>
          </cell>
          <cell r="D402" t="str">
            <v>2024</v>
          </cell>
          <cell r="E402">
            <v>34</v>
          </cell>
          <cell r="F402" t="str">
            <v>需要新建账号</v>
          </cell>
        </row>
        <row r="402">
          <cell r="H402" t="str">
            <v>赵民涛</v>
          </cell>
          <cell r="I402" t="str">
            <v>1024003251</v>
          </cell>
          <cell r="J402">
            <v>2323311691</v>
          </cell>
          <cell r="K402">
            <v>19198877972</v>
          </cell>
          <cell r="L402" t="str">
            <v>陈凤仪</v>
          </cell>
          <cell r="M402" t="str">
            <v>1024003255</v>
          </cell>
          <cell r="N402">
            <v>488616513</v>
          </cell>
          <cell r="O402">
            <v>15972213934</v>
          </cell>
          <cell r="P402">
            <v>15972213934</v>
          </cell>
          <cell r="Q402" t="str">
            <v>兼任</v>
          </cell>
          <cell r="R402" t="str">
            <v>宣传委员</v>
          </cell>
          <cell r="S402" t="str">
            <v>F67</v>
          </cell>
        </row>
        <row r="403">
          <cell r="B403" t="str">
            <v>机电类2416</v>
          </cell>
          <cell r="C403" t="str">
            <v>06-机电工程学院</v>
          </cell>
          <cell r="D403" t="str">
            <v>2024</v>
          </cell>
          <cell r="E403">
            <v>34</v>
          </cell>
          <cell r="F403" t="str">
            <v>需要新建账号</v>
          </cell>
        </row>
        <row r="403">
          <cell r="H403" t="str">
            <v>贾增旺</v>
          </cell>
          <cell r="I403" t="str">
            <v>1024003303</v>
          </cell>
          <cell r="J403">
            <v>2205176088</v>
          </cell>
          <cell r="K403">
            <v>13018099280</v>
          </cell>
          <cell r="L403" t="str">
            <v>吴浩然</v>
          </cell>
          <cell r="M403" t="str">
            <v>1024003302</v>
          </cell>
          <cell r="N403">
            <v>3143088486</v>
          </cell>
          <cell r="O403">
            <v>18040613080</v>
          </cell>
          <cell r="P403">
            <v>18040613080</v>
          </cell>
          <cell r="Q403" t="str">
            <v>兼任</v>
          </cell>
          <cell r="R403" t="str">
            <v>宣传委员</v>
          </cell>
          <cell r="S403" t="str">
            <v>F68</v>
          </cell>
        </row>
        <row r="404">
          <cell r="B404" t="str">
            <v>智能制造本硕2401</v>
          </cell>
          <cell r="C404" t="str">
            <v>06-机电工程学院</v>
          </cell>
          <cell r="D404" t="str">
            <v>2024</v>
          </cell>
          <cell r="E404">
            <v>35</v>
          </cell>
          <cell r="F404" t="str">
            <v>需要新建账号</v>
          </cell>
        </row>
        <row r="404">
          <cell r="H404" t="str">
            <v>徐丽萍</v>
          </cell>
          <cell r="I404" t="str">
            <v>1024003310</v>
          </cell>
          <cell r="J404">
            <v>3620153446</v>
          </cell>
          <cell r="K404">
            <v>13006396632</v>
          </cell>
          <cell r="L404" t="str">
            <v>涂昊丞</v>
          </cell>
          <cell r="M404" t="str">
            <v>1024003331</v>
          </cell>
          <cell r="N404">
            <v>2142548898</v>
          </cell>
          <cell r="O404">
            <v>15527625286</v>
          </cell>
          <cell r="P404">
            <v>15527625286</v>
          </cell>
          <cell r="Q404" t="str">
            <v>兼任</v>
          </cell>
          <cell r="R404" t="str">
            <v>宣传委员</v>
          </cell>
          <cell r="S404" t="str">
            <v>F69</v>
          </cell>
        </row>
        <row r="405">
          <cell r="B405" t="str">
            <v>工业gc2101</v>
          </cell>
          <cell r="C405" t="str">
            <v>06-机电工程学院</v>
          </cell>
          <cell r="D405" t="str">
            <v>2021</v>
          </cell>
          <cell r="E405">
            <v>30</v>
          </cell>
          <cell r="F405" t="str">
            <v>继承原有班级账号</v>
          </cell>
          <cell r="G405" t="str">
            <v>工业gc2101</v>
          </cell>
          <cell r="H405" t="str">
            <v>孟阳</v>
          </cell>
          <cell r="I405" t="str">
            <v>0122104950528</v>
          </cell>
          <cell r="J405">
            <v>1136162257</v>
          </cell>
          <cell r="K405">
            <v>13934977657</v>
          </cell>
          <cell r="L405" t="str">
            <v>汪家荣</v>
          </cell>
          <cell r="M405" t="str">
            <v>0121904990128</v>
          </cell>
          <cell r="N405">
            <v>3439760899</v>
          </cell>
          <cell r="O405">
            <v>18696881720</v>
          </cell>
          <cell r="P405">
            <v>18696881720</v>
          </cell>
          <cell r="Q405" t="str">
            <v>兼任</v>
          </cell>
          <cell r="R405" t="str">
            <v>宣传委员</v>
          </cell>
          <cell r="S405" t="str">
            <v>F01</v>
          </cell>
        </row>
        <row r="406">
          <cell r="B406" t="str">
            <v>工业gc2102</v>
          </cell>
          <cell r="C406" t="str">
            <v>06-机电工程学院</v>
          </cell>
          <cell r="D406" t="str">
            <v>2021</v>
          </cell>
          <cell r="E406">
            <v>29</v>
          </cell>
          <cell r="F406" t="str">
            <v>继承原有班级账号</v>
          </cell>
          <cell r="G406" t="str">
            <v>工业gc2102</v>
          </cell>
          <cell r="H406" t="str">
            <v>曾彬</v>
          </cell>
          <cell r="I406" t="str">
            <v>0122104951305</v>
          </cell>
          <cell r="J406">
            <v>2522780709</v>
          </cell>
          <cell r="K406">
            <v>18877056301</v>
          </cell>
          <cell r="L406" t="str">
            <v>章卫</v>
          </cell>
          <cell r="M406" t="str">
            <v>0122104951501</v>
          </cell>
          <cell r="N406">
            <v>2871775426</v>
          </cell>
          <cell r="O406">
            <v>13637086547</v>
          </cell>
          <cell r="P406">
            <v>13637086547</v>
          </cell>
          <cell r="Q406" t="str">
            <v>专任</v>
          </cell>
        </row>
        <row r="406">
          <cell r="S406" t="str">
            <v>F02</v>
          </cell>
        </row>
        <row r="407">
          <cell r="B407" t="str">
            <v>过控2101</v>
          </cell>
          <cell r="C407" t="str">
            <v>06-机电工程学院</v>
          </cell>
          <cell r="D407" t="str">
            <v>2021</v>
          </cell>
          <cell r="E407">
            <v>40</v>
          </cell>
          <cell r="F407" t="str">
            <v>继承原有班级账号</v>
          </cell>
          <cell r="G407" t="str">
            <v>过控2101</v>
          </cell>
          <cell r="H407" t="str">
            <v>哈力力</v>
          </cell>
          <cell r="I407" t="str">
            <v>0122104950931</v>
          </cell>
          <cell r="J407">
            <v>3083394942</v>
          </cell>
          <cell r="K407">
            <v>13971467186</v>
          </cell>
          <cell r="L407" t="str">
            <v>张磊</v>
          </cell>
          <cell r="M407" t="str">
            <v>0122104950833</v>
          </cell>
          <cell r="N407">
            <v>1720586353</v>
          </cell>
          <cell r="O407">
            <v>18725650491</v>
          </cell>
          <cell r="P407">
            <v>18725650491</v>
          </cell>
          <cell r="Q407" t="str">
            <v>兼任</v>
          </cell>
          <cell r="R407" t="str">
            <v>宣传委员</v>
          </cell>
          <cell r="S407" t="str">
            <v>F03</v>
          </cell>
        </row>
        <row r="408">
          <cell r="B408" t="str">
            <v>机械2101</v>
          </cell>
          <cell r="C408" t="str">
            <v>06-机电工程学院</v>
          </cell>
          <cell r="D408" t="str">
            <v>2021</v>
          </cell>
          <cell r="E408">
            <v>35</v>
          </cell>
          <cell r="F408" t="str">
            <v>继承原有班级账号</v>
          </cell>
          <cell r="G408" t="str">
            <v>机械2101</v>
          </cell>
          <cell r="H408" t="str">
            <v>吴慧群</v>
          </cell>
          <cell r="I408" t="str">
            <v>0122104950203</v>
          </cell>
          <cell r="J408">
            <v>2894526394</v>
          </cell>
          <cell r="K408">
            <v>17750835899</v>
          </cell>
          <cell r="L408" t="str">
            <v>李文强</v>
          </cell>
          <cell r="M408" t="str">
            <v>0122104950302</v>
          </cell>
          <cell r="N408">
            <v>2057025064</v>
          </cell>
          <cell r="O408">
            <v>18298193914</v>
          </cell>
          <cell r="P408">
            <v>18298193914</v>
          </cell>
          <cell r="Q408" t="str">
            <v>兼任</v>
          </cell>
          <cell r="R408" t="str">
            <v>宣传委员</v>
          </cell>
          <cell r="S408" t="str">
            <v>F04</v>
          </cell>
        </row>
        <row r="409">
          <cell r="B409" t="str">
            <v>机械2102</v>
          </cell>
          <cell r="C409" t="str">
            <v>06-机电工程学院</v>
          </cell>
          <cell r="D409" t="str">
            <v>2021</v>
          </cell>
          <cell r="E409">
            <v>32</v>
          </cell>
          <cell r="F409" t="str">
            <v>继承原有班级账号</v>
          </cell>
          <cell r="G409" t="str">
            <v>机械2102</v>
          </cell>
          <cell r="H409" t="str">
            <v>曾顺</v>
          </cell>
          <cell r="I409" t="str">
            <v>0122104950518</v>
          </cell>
          <cell r="J409">
            <v>2971621911</v>
          </cell>
          <cell r="K409">
            <v>13971460040</v>
          </cell>
          <cell r="L409" t="str">
            <v>邓浩</v>
          </cell>
          <cell r="M409" t="str">
            <v>0122104950533</v>
          </cell>
          <cell r="N409">
            <v>1375270030</v>
          </cell>
          <cell r="O409">
            <v>15696545650</v>
          </cell>
          <cell r="P409">
            <v>15696545650</v>
          </cell>
          <cell r="Q409" t="str">
            <v>兼任</v>
          </cell>
          <cell r="R409" t="str">
            <v>宣传委员</v>
          </cell>
          <cell r="S409" t="str">
            <v>F05</v>
          </cell>
        </row>
        <row r="410">
          <cell r="B410" t="str">
            <v>机械2103</v>
          </cell>
          <cell r="C410" t="str">
            <v>06-机电工程学院</v>
          </cell>
          <cell r="D410" t="str">
            <v>2021</v>
          </cell>
          <cell r="E410">
            <v>34</v>
          </cell>
          <cell r="F410" t="str">
            <v>继承原有班级账号</v>
          </cell>
          <cell r="G410" t="str">
            <v>机械2103</v>
          </cell>
          <cell r="H410" t="str">
            <v>李松</v>
          </cell>
          <cell r="I410" t="str">
            <v>0122104950712</v>
          </cell>
          <cell r="J410">
            <v>2993955833</v>
          </cell>
          <cell r="K410">
            <v>19986276225</v>
          </cell>
          <cell r="L410" t="str">
            <v>黄园凯</v>
          </cell>
          <cell r="M410" t="str">
            <v>0122104950821</v>
          </cell>
          <cell r="N410">
            <v>2816458616</v>
          </cell>
          <cell r="O410">
            <v>17872299846</v>
          </cell>
          <cell r="P410">
            <v>17872299846</v>
          </cell>
          <cell r="Q410" t="str">
            <v>兼任</v>
          </cell>
          <cell r="R410" t="str">
            <v>宣传委员</v>
          </cell>
          <cell r="S410" t="str">
            <v>F06</v>
          </cell>
        </row>
        <row r="411">
          <cell r="B411" t="str">
            <v>机械2104</v>
          </cell>
          <cell r="C411" t="str">
            <v>06-机电工程学院</v>
          </cell>
          <cell r="D411" t="str">
            <v>2021</v>
          </cell>
          <cell r="E411">
            <v>34</v>
          </cell>
          <cell r="F411" t="str">
            <v>继承原有班级账号</v>
          </cell>
          <cell r="G411" t="str">
            <v>机械2104</v>
          </cell>
          <cell r="H411" t="str">
            <v>刘之睿</v>
          </cell>
          <cell r="I411" t="str">
            <v>0122104951311</v>
          </cell>
          <cell r="J411">
            <v>1394858791</v>
          </cell>
          <cell r="K411">
            <v>15245832647</v>
          </cell>
          <cell r="L411" t="str">
            <v>张国栋</v>
          </cell>
          <cell r="M411" t="str">
            <v>0122104951319</v>
          </cell>
          <cell r="N411">
            <v>857305492</v>
          </cell>
          <cell r="O411">
            <v>13618674520</v>
          </cell>
          <cell r="P411">
            <v>13618674520</v>
          </cell>
          <cell r="Q411" t="str">
            <v>兼任</v>
          </cell>
          <cell r="R411" t="str">
            <v>宣传委员</v>
          </cell>
          <cell r="S411" t="str">
            <v>F07</v>
          </cell>
        </row>
        <row r="412">
          <cell r="B412" t="str">
            <v>机械2105</v>
          </cell>
          <cell r="C412" t="str">
            <v>06-机电工程学院</v>
          </cell>
          <cell r="D412" t="str">
            <v>2021</v>
          </cell>
          <cell r="E412">
            <v>33</v>
          </cell>
          <cell r="F412" t="str">
            <v>继承原有班级账号</v>
          </cell>
          <cell r="G412" t="str">
            <v>机械2105</v>
          </cell>
          <cell r="H412" t="str">
            <v>王一</v>
          </cell>
          <cell r="I412" t="str">
            <v>0122104951509</v>
          </cell>
          <cell r="J412">
            <v>869422550</v>
          </cell>
          <cell r="K412">
            <v>13971001980</v>
          </cell>
          <cell r="L412" t="str">
            <v>冯子昂</v>
          </cell>
          <cell r="M412" t="str">
            <v>0122104951614</v>
          </cell>
          <cell r="N412">
            <v>1298307757</v>
          </cell>
          <cell r="O412">
            <v>18717131879</v>
          </cell>
          <cell r="P412">
            <v>18717131879</v>
          </cell>
          <cell r="Q412" t="str">
            <v>兼任</v>
          </cell>
          <cell r="R412" t="str">
            <v>宣传委员</v>
          </cell>
          <cell r="S412" t="str">
            <v>F08</v>
          </cell>
        </row>
        <row r="413">
          <cell r="B413" t="str">
            <v>机械2106</v>
          </cell>
          <cell r="C413" t="str">
            <v>06-机电工程学院</v>
          </cell>
          <cell r="D413" t="str">
            <v>2021</v>
          </cell>
          <cell r="E413">
            <v>32</v>
          </cell>
          <cell r="F413" t="str">
            <v>继承原有班级账号</v>
          </cell>
          <cell r="G413" t="str">
            <v>机械2106</v>
          </cell>
          <cell r="H413" t="str">
            <v>李高远</v>
          </cell>
          <cell r="I413" t="str">
            <v>0122104951726</v>
          </cell>
          <cell r="J413">
            <v>1761213429</v>
          </cell>
          <cell r="K413">
            <v>13668862201</v>
          </cell>
          <cell r="L413" t="str">
            <v>朱庆霖</v>
          </cell>
          <cell r="M413" t="str">
            <v>0122104951724</v>
          </cell>
          <cell r="N413">
            <v>412769268</v>
          </cell>
          <cell r="O413">
            <v>15697177885</v>
          </cell>
          <cell r="P413">
            <v>15697177885</v>
          </cell>
          <cell r="Q413" t="str">
            <v>兼任</v>
          </cell>
          <cell r="R413" t="str">
            <v>宣传委员</v>
          </cell>
          <cell r="S413" t="str">
            <v>F09</v>
          </cell>
        </row>
        <row r="414">
          <cell r="B414" t="str">
            <v>机械zy2101</v>
          </cell>
          <cell r="C414" t="str">
            <v>06-机电工程学院</v>
          </cell>
          <cell r="D414" t="str">
            <v>2021</v>
          </cell>
          <cell r="E414">
            <v>30</v>
          </cell>
          <cell r="F414" t="str">
            <v>继承原有班级账号</v>
          </cell>
          <cell r="G414" t="str">
            <v>机械zy2101</v>
          </cell>
          <cell r="H414" t="str">
            <v>杨继亮</v>
          </cell>
          <cell r="I414" t="str">
            <v>0122104951025</v>
          </cell>
          <cell r="J414">
            <v>1932541058</v>
          </cell>
          <cell r="K414">
            <v>15647572520</v>
          </cell>
          <cell r="L414" t="str">
            <v>陆嘉城</v>
          </cell>
          <cell r="M414" t="str">
            <v>0122104951623</v>
          </cell>
          <cell r="N414">
            <v>2482907522</v>
          </cell>
          <cell r="O414">
            <v>15179342236</v>
          </cell>
          <cell r="P414">
            <v>15179342236</v>
          </cell>
          <cell r="Q414" t="str">
            <v>兼任</v>
          </cell>
          <cell r="R414" t="str">
            <v>宣传委员</v>
          </cell>
          <cell r="S414" t="str">
            <v>F10</v>
          </cell>
        </row>
        <row r="415">
          <cell r="B415" t="str">
            <v>机自xs2101</v>
          </cell>
          <cell r="C415" t="str">
            <v>06-机电工程学院</v>
          </cell>
          <cell r="D415" t="str">
            <v>2021</v>
          </cell>
          <cell r="E415">
            <v>35</v>
          </cell>
          <cell r="F415" t="str">
            <v>继承原有班级账号</v>
          </cell>
          <cell r="G415" t="str">
            <v>机自xs2101</v>
          </cell>
          <cell r="H415" t="str">
            <v>桑佳博</v>
          </cell>
          <cell r="I415" t="str">
            <v>0122104951617</v>
          </cell>
          <cell r="J415">
            <v>1162518941</v>
          </cell>
          <cell r="K415">
            <v>13329779097</v>
          </cell>
          <cell r="L415" t="str">
            <v>樊䶮</v>
          </cell>
          <cell r="M415" t="str">
            <v>0122104951023</v>
          </cell>
          <cell r="N415">
            <v>1343121225</v>
          </cell>
          <cell r="O415">
            <v>13755256069</v>
          </cell>
          <cell r="P415">
            <v>13755256069</v>
          </cell>
          <cell r="Q415" t="str">
            <v>专任</v>
          </cell>
        </row>
        <row r="415">
          <cell r="S415" t="str">
            <v>F11</v>
          </cell>
        </row>
        <row r="416">
          <cell r="B416" t="str">
            <v>智能制造2101</v>
          </cell>
          <cell r="C416" t="str">
            <v>06-机电工程学院</v>
          </cell>
          <cell r="D416" t="str">
            <v>2021</v>
          </cell>
          <cell r="E416">
            <v>39</v>
          </cell>
          <cell r="F416" t="str">
            <v>继承原有班级账号</v>
          </cell>
          <cell r="G416" t="str">
            <v>智能制造2101</v>
          </cell>
          <cell r="H416" t="str">
            <v>任永豪</v>
          </cell>
          <cell r="I416" t="str">
            <v>0122104950824</v>
          </cell>
          <cell r="J416">
            <v>1793083712</v>
          </cell>
          <cell r="K416">
            <v>18379517575</v>
          </cell>
          <cell r="L416" t="str">
            <v>李宸昊</v>
          </cell>
          <cell r="M416" t="str">
            <v>0122104950220</v>
          </cell>
          <cell r="N416">
            <v>2465942786</v>
          </cell>
          <cell r="O416">
            <v>18807415469</v>
          </cell>
          <cell r="P416">
            <v>18807415469</v>
          </cell>
          <cell r="Q416" t="str">
            <v>专任</v>
          </cell>
        </row>
        <row r="416">
          <cell r="S416" t="str">
            <v>F12</v>
          </cell>
        </row>
        <row r="417">
          <cell r="B417" t="str">
            <v>智能制造2102</v>
          </cell>
          <cell r="C417" t="str">
            <v>06-机电工程学院</v>
          </cell>
          <cell r="D417" t="str">
            <v>2021</v>
          </cell>
          <cell r="E417">
            <v>40</v>
          </cell>
          <cell r="F417" t="str">
            <v>继承原有班级账号</v>
          </cell>
          <cell r="G417" t="str">
            <v>智能制造2102</v>
          </cell>
          <cell r="H417" t="str">
            <v>祖俊杰</v>
          </cell>
          <cell r="I417" t="str">
            <v>0122104951112</v>
          </cell>
          <cell r="J417">
            <v>3320914360</v>
          </cell>
          <cell r="K417">
            <v>18271948006</v>
          </cell>
          <cell r="L417" t="str">
            <v>李震超</v>
          </cell>
          <cell r="M417" t="str">
            <v>0122104951621</v>
          </cell>
          <cell r="N417">
            <v>3190247745</v>
          </cell>
          <cell r="O417">
            <v>15204487135</v>
          </cell>
          <cell r="P417">
            <v>15204487135</v>
          </cell>
          <cell r="Q417" t="str">
            <v>兼任</v>
          </cell>
          <cell r="R417" t="str">
            <v>宣传委员</v>
          </cell>
          <cell r="S417" t="str">
            <v>F13</v>
          </cell>
        </row>
        <row r="418">
          <cell r="B418" t="str">
            <v>测控2101</v>
          </cell>
          <cell r="C418" t="str">
            <v>06-机电工程学院</v>
          </cell>
          <cell r="D418" t="str">
            <v>2021</v>
          </cell>
          <cell r="E418">
            <v>40</v>
          </cell>
          <cell r="F418" t="str">
            <v>继承原有班级账号</v>
          </cell>
          <cell r="G418" t="str">
            <v>测控2101</v>
          </cell>
          <cell r="H418" t="str">
            <v>秦飞扬</v>
          </cell>
          <cell r="I418" t="str">
            <v>0122104950304</v>
          </cell>
          <cell r="J418">
            <v>3173561424</v>
          </cell>
          <cell r="K418">
            <v>18028324030</v>
          </cell>
          <cell r="L418" t="str">
            <v>卢昊天</v>
          </cell>
          <cell r="M418" t="str">
            <v>0122104950101</v>
          </cell>
          <cell r="N418">
            <v>3197790286</v>
          </cell>
          <cell r="O418">
            <v>15156183445</v>
          </cell>
          <cell r="P418">
            <v>15156183445</v>
          </cell>
          <cell r="Q418" t="str">
            <v>兼任</v>
          </cell>
          <cell r="R418" t="str">
            <v>宣传委员</v>
          </cell>
          <cell r="S418" t="str">
            <v>F14</v>
          </cell>
        </row>
        <row r="419">
          <cell r="B419" t="str">
            <v>测控2102</v>
          </cell>
          <cell r="C419" t="str">
            <v>06-机电工程学院</v>
          </cell>
          <cell r="D419" t="str">
            <v>2021</v>
          </cell>
          <cell r="E419">
            <v>39</v>
          </cell>
          <cell r="F419" t="str">
            <v>继承原有班级账号</v>
          </cell>
          <cell r="G419" t="str">
            <v>测控2102</v>
          </cell>
          <cell r="H419" t="str">
            <v>石厅</v>
          </cell>
          <cell r="I419" t="str">
            <v>0122104950723</v>
          </cell>
          <cell r="J419">
            <v>1274180503</v>
          </cell>
          <cell r="K419">
            <v>15050079779</v>
          </cell>
          <cell r="L419" t="str">
            <v>杨晔</v>
          </cell>
          <cell r="M419" t="str">
            <v>0122104950619</v>
          </cell>
          <cell r="N419">
            <v>2490901276</v>
          </cell>
          <cell r="O419">
            <v>13451122866</v>
          </cell>
          <cell r="P419">
            <v>13451122866</v>
          </cell>
          <cell r="Q419" t="str">
            <v>专任</v>
          </cell>
        </row>
        <row r="419">
          <cell r="S419" t="str">
            <v>F15</v>
          </cell>
        </row>
        <row r="420">
          <cell r="B420" t="str">
            <v>测控2103</v>
          </cell>
          <cell r="C420" t="str">
            <v>06-机电工程学院</v>
          </cell>
          <cell r="D420" t="str">
            <v>2021</v>
          </cell>
          <cell r="E420">
            <v>39</v>
          </cell>
          <cell r="F420" t="str">
            <v>继承原有班级账号</v>
          </cell>
          <cell r="G420" t="str">
            <v>测控2103</v>
          </cell>
          <cell r="H420" t="str">
            <v>贾克鑫</v>
          </cell>
          <cell r="I420" t="str">
            <v>0122104951227</v>
          </cell>
          <cell r="J420">
            <v>2029226276</v>
          </cell>
          <cell r="K420">
            <v>13075393038</v>
          </cell>
          <cell r="L420" t="str">
            <v>任和嘉</v>
          </cell>
          <cell r="M420" t="str">
            <v>0122120450322</v>
          </cell>
          <cell r="N420">
            <v>1362169047</v>
          </cell>
          <cell r="O420">
            <v>15829783676</v>
          </cell>
          <cell r="P420">
            <v>15829783676</v>
          </cell>
          <cell r="Q420" t="str">
            <v>兼任</v>
          </cell>
          <cell r="R420" t="str">
            <v>宣传委员</v>
          </cell>
          <cell r="S420" t="str">
            <v>F16</v>
          </cell>
        </row>
        <row r="421">
          <cell r="B421" t="str">
            <v>测控2104</v>
          </cell>
          <cell r="C421" t="str">
            <v>06-机电工程学院</v>
          </cell>
          <cell r="D421" t="str">
            <v>2021</v>
          </cell>
          <cell r="E421">
            <v>39</v>
          </cell>
          <cell r="F421" t="str">
            <v>继承原有班级账号</v>
          </cell>
          <cell r="G421" t="str">
            <v>测控2104</v>
          </cell>
          <cell r="H421" t="str">
            <v>王艺霖</v>
          </cell>
          <cell r="I421" t="str">
            <v>0122104951627</v>
          </cell>
          <cell r="J421">
            <v>1210543783</v>
          </cell>
          <cell r="K421">
            <v>15053587183</v>
          </cell>
          <cell r="L421" t="str">
            <v>秦琦瑾</v>
          </cell>
          <cell r="M421" t="str">
            <v>0122104951735</v>
          </cell>
          <cell r="N421">
            <v>1371953288</v>
          </cell>
          <cell r="O421">
            <v>18904726104</v>
          </cell>
          <cell r="P421">
            <v>18904726104</v>
          </cell>
          <cell r="Q421" t="str">
            <v>兼任</v>
          </cell>
          <cell r="R421" t="str">
            <v>宣传委员</v>
          </cell>
          <cell r="S421" t="str">
            <v>F17</v>
          </cell>
        </row>
        <row r="422">
          <cell r="B422" t="str">
            <v>测控zy2101</v>
          </cell>
          <cell r="C422" t="str">
            <v>06-机电工程学院</v>
          </cell>
          <cell r="D422" t="str">
            <v>2021</v>
          </cell>
          <cell r="E422">
            <v>29</v>
          </cell>
          <cell r="F422" t="str">
            <v>继承原有班级账号</v>
          </cell>
          <cell r="G422" t="str">
            <v>测控zy2101</v>
          </cell>
          <cell r="H422" t="str">
            <v>罗文轩</v>
          </cell>
          <cell r="I422" t="str">
            <v>0122104951417</v>
          </cell>
          <cell r="J422">
            <v>1300918889</v>
          </cell>
          <cell r="K422">
            <v>13971467609</v>
          </cell>
          <cell r="L422" t="str">
            <v>姜高渊</v>
          </cell>
          <cell r="M422" t="str">
            <v>0122104950823</v>
          </cell>
          <cell r="N422">
            <v>2713786041</v>
          </cell>
          <cell r="O422">
            <v>19142153266</v>
          </cell>
          <cell r="P422">
            <v>19142153266</v>
          </cell>
          <cell r="Q422" t="str">
            <v>兼任</v>
          </cell>
          <cell r="R422" t="str">
            <v>宣传委员</v>
          </cell>
          <cell r="S422" t="str">
            <v>F18</v>
          </cell>
        </row>
        <row r="423">
          <cell r="B423" t="str">
            <v>工业gc2201</v>
          </cell>
          <cell r="C423" t="str">
            <v>06-机电工程学院</v>
          </cell>
          <cell r="D423" t="str">
            <v>2022</v>
          </cell>
          <cell r="E423">
            <v>36</v>
          </cell>
          <cell r="F423" t="str">
            <v>继承原有班级账号</v>
          </cell>
          <cell r="G423" t="str">
            <v>工业gc2201</v>
          </cell>
          <cell r="H423" t="str">
            <v>朱田雨</v>
          </cell>
          <cell r="I423" t="str">
            <v>0122204950722</v>
          </cell>
          <cell r="J423">
            <v>864289242</v>
          </cell>
          <cell r="K423">
            <v>19145656872</v>
          </cell>
          <cell r="L423" t="str">
            <v>王磊</v>
          </cell>
          <cell r="M423" t="str">
            <v>0122204950632</v>
          </cell>
          <cell r="N423">
            <v>1254865504</v>
          </cell>
          <cell r="O423">
            <v>18009717591</v>
          </cell>
          <cell r="P423">
            <v>18009717591</v>
          </cell>
          <cell r="Q423" t="str">
            <v>兼任</v>
          </cell>
          <cell r="R423" t="str">
            <v>宣传委员</v>
          </cell>
          <cell r="S423" t="str">
            <v>F19</v>
          </cell>
        </row>
        <row r="424">
          <cell r="B424" t="str">
            <v>工业gc2202</v>
          </cell>
          <cell r="C424" t="str">
            <v>06-机电工程学院</v>
          </cell>
          <cell r="D424" t="str">
            <v>2022</v>
          </cell>
          <cell r="E424">
            <v>35</v>
          </cell>
          <cell r="F424" t="str">
            <v>继承原有班级账号</v>
          </cell>
          <cell r="G424" t="str">
            <v>工业gc2202</v>
          </cell>
          <cell r="H424" t="str">
            <v>王信杰</v>
          </cell>
          <cell r="I424" t="str">
            <v>0122204951129</v>
          </cell>
          <cell r="J424">
            <v>3188621801</v>
          </cell>
          <cell r="K424">
            <v>13872879588</v>
          </cell>
          <cell r="L424" t="str">
            <v>后如意</v>
          </cell>
          <cell r="M424" t="str">
            <v>0122204951410</v>
          </cell>
          <cell r="N424">
            <v>3382176834</v>
          </cell>
          <cell r="O424">
            <v>17386166209</v>
          </cell>
          <cell r="P424">
            <v>17386166209</v>
          </cell>
          <cell r="Q424" t="str">
            <v>兼任</v>
          </cell>
          <cell r="R424" t="str">
            <v>宣传委员</v>
          </cell>
          <cell r="S424" t="str">
            <v>F20</v>
          </cell>
        </row>
        <row r="425">
          <cell r="B425" t="str">
            <v>过控2201</v>
          </cell>
          <cell r="C425" t="str">
            <v>06-机电工程学院</v>
          </cell>
          <cell r="D425" t="str">
            <v>2022</v>
          </cell>
          <cell r="E425">
            <v>35</v>
          </cell>
          <cell r="F425" t="str">
            <v>继承原有班级账号</v>
          </cell>
          <cell r="G425" t="str">
            <v>过控2201</v>
          </cell>
          <cell r="H425" t="str">
            <v>褚凯乐</v>
          </cell>
          <cell r="I425" t="str">
            <v>012204950430</v>
          </cell>
          <cell r="J425">
            <v>195567318</v>
          </cell>
          <cell r="K425">
            <v>13886262677</v>
          </cell>
          <cell r="L425" t="str">
            <v>赵文静</v>
          </cell>
          <cell r="M425" t="str">
            <v>0122204951021</v>
          </cell>
          <cell r="N425">
            <v>3591074282</v>
          </cell>
          <cell r="O425">
            <v>13649560515</v>
          </cell>
          <cell r="P425">
            <v>13649560515</v>
          </cell>
          <cell r="Q425" t="str">
            <v>兼任</v>
          </cell>
          <cell r="R425" t="str">
            <v>宣传委员</v>
          </cell>
          <cell r="S425" t="str">
            <v>F21</v>
          </cell>
        </row>
        <row r="426">
          <cell r="B426" t="str">
            <v>过控2202</v>
          </cell>
          <cell r="C426" t="str">
            <v>06-机电工程学院</v>
          </cell>
          <cell r="D426" t="str">
            <v>2022</v>
          </cell>
          <cell r="E426">
            <v>36</v>
          </cell>
          <cell r="F426" t="str">
            <v>继承原有班级账号</v>
          </cell>
          <cell r="G426" t="str">
            <v>过控2202</v>
          </cell>
          <cell r="H426" t="str">
            <v>张启晟</v>
          </cell>
          <cell r="I426" t="str">
            <v>0122204951516</v>
          </cell>
          <cell r="J426">
            <v>2275534298</v>
          </cell>
          <cell r="K426">
            <v>13037197695</v>
          </cell>
          <cell r="L426" t="str">
            <v>段宗朗</v>
          </cell>
          <cell r="M426" t="str">
            <v>0122204951614</v>
          </cell>
          <cell r="N426">
            <v>2534126437</v>
          </cell>
          <cell r="O426">
            <v>13798837216</v>
          </cell>
          <cell r="P426">
            <v>13798837216</v>
          </cell>
          <cell r="Q426" t="str">
            <v>兼任</v>
          </cell>
          <cell r="R426" t="str">
            <v>宣传委员</v>
          </cell>
          <cell r="S426" t="str">
            <v>F22</v>
          </cell>
        </row>
        <row r="427">
          <cell r="B427" t="str">
            <v>机械2201</v>
          </cell>
          <cell r="C427" t="str">
            <v>06-机电工程学院</v>
          </cell>
          <cell r="D427" t="str">
            <v>2022</v>
          </cell>
          <cell r="E427">
            <v>37</v>
          </cell>
          <cell r="F427" t="str">
            <v>继承原有班级账号</v>
          </cell>
          <cell r="G427" t="str">
            <v>机械2201</v>
          </cell>
          <cell r="H427" t="str">
            <v>田绍杰</v>
          </cell>
          <cell r="I427" t="str">
            <v>0122204950222</v>
          </cell>
          <cell r="J427">
            <v>1658735986</v>
          </cell>
          <cell r="K427">
            <v>13723953105</v>
          </cell>
          <cell r="L427" t="str">
            <v>甘苗苗</v>
          </cell>
          <cell r="M427" t="str">
            <v>0122204950101</v>
          </cell>
          <cell r="N427">
            <v>226917372</v>
          </cell>
          <cell r="O427">
            <v>18856241141</v>
          </cell>
          <cell r="P427">
            <v>18856241141</v>
          </cell>
          <cell r="Q427" t="str">
            <v>兼任</v>
          </cell>
          <cell r="R427" t="str">
            <v>宣传委员</v>
          </cell>
          <cell r="S427" t="str">
            <v>F23</v>
          </cell>
        </row>
        <row r="428">
          <cell r="B428" t="str">
            <v>机械2202</v>
          </cell>
          <cell r="C428" t="str">
            <v>06-机电工程学院</v>
          </cell>
          <cell r="D428" t="str">
            <v>2022</v>
          </cell>
          <cell r="E428">
            <v>36</v>
          </cell>
          <cell r="F428" t="str">
            <v>继承原有班级账号</v>
          </cell>
          <cell r="G428" t="str">
            <v>机械2202</v>
          </cell>
          <cell r="H428" t="str">
            <v>李鸿征</v>
          </cell>
          <cell r="I428" t="str">
            <v>0122204950323</v>
          </cell>
          <cell r="J428">
            <v>1005054977</v>
          </cell>
          <cell r="K428">
            <v>15564540335</v>
          </cell>
          <cell r="L428" t="str">
            <v>刘磊</v>
          </cell>
          <cell r="M428" t="str">
            <v>0122204950520</v>
          </cell>
          <cell r="N428">
            <v>2731964208</v>
          </cell>
          <cell r="O428">
            <v>15727576301</v>
          </cell>
          <cell r="P428">
            <v>15727576301</v>
          </cell>
          <cell r="Q428" t="str">
            <v>兼任</v>
          </cell>
          <cell r="R428" t="str">
            <v>宣传委员</v>
          </cell>
          <cell r="S428" t="str">
            <v>F24</v>
          </cell>
        </row>
        <row r="429">
          <cell r="B429" t="str">
            <v>机械2203</v>
          </cell>
          <cell r="C429" t="str">
            <v>06-机电工程学院</v>
          </cell>
          <cell r="D429" t="str">
            <v>2022</v>
          </cell>
          <cell r="E429">
            <v>36</v>
          </cell>
          <cell r="F429" t="str">
            <v>继承原有班级账号</v>
          </cell>
          <cell r="G429" t="str">
            <v>机械2203</v>
          </cell>
          <cell r="H429" t="str">
            <v>田野</v>
          </cell>
          <cell r="I429" t="str">
            <v>0122204950613</v>
          </cell>
          <cell r="J429">
            <v>3138295311</v>
          </cell>
          <cell r="K429">
            <v>13339899642</v>
          </cell>
          <cell r="L429" t="str">
            <v>肖宏远</v>
          </cell>
          <cell r="M429" t="str">
            <v>0122204950608</v>
          </cell>
          <cell r="N429">
            <v>3253721514</v>
          </cell>
          <cell r="O429">
            <v>15527767158</v>
          </cell>
          <cell r="P429">
            <v>15527767158</v>
          </cell>
          <cell r="Q429" t="str">
            <v>兼任</v>
          </cell>
          <cell r="R429" t="str">
            <v>宣传委员</v>
          </cell>
          <cell r="S429" t="str">
            <v>F25</v>
          </cell>
        </row>
        <row r="430">
          <cell r="B430" t="str">
            <v>机械2204</v>
          </cell>
          <cell r="C430" t="str">
            <v>06-机电工程学院</v>
          </cell>
          <cell r="D430" t="str">
            <v>2022</v>
          </cell>
          <cell r="E430">
            <v>36</v>
          </cell>
          <cell r="F430" t="str">
            <v>继承原有班级账号</v>
          </cell>
          <cell r="G430" t="str">
            <v>机械2204</v>
          </cell>
          <cell r="H430" t="str">
            <v>张佳康</v>
          </cell>
          <cell r="I430" t="str">
            <v>0122204951206</v>
          </cell>
          <cell r="J430">
            <v>2772282203</v>
          </cell>
          <cell r="K430">
            <v>17831916193</v>
          </cell>
          <cell r="L430" t="str">
            <v>唐华杉</v>
          </cell>
          <cell r="M430" t="str">
            <v>0122204951024</v>
          </cell>
          <cell r="N430">
            <v>1303695034</v>
          </cell>
          <cell r="O430">
            <v>13208254626</v>
          </cell>
          <cell r="P430">
            <v>13208254626</v>
          </cell>
          <cell r="Q430" t="str">
            <v>兼任</v>
          </cell>
          <cell r="R430" t="str">
            <v>宣传委员</v>
          </cell>
          <cell r="S430" t="str">
            <v>F26</v>
          </cell>
        </row>
        <row r="431">
          <cell r="B431" t="str">
            <v>机械2205</v>
          </cell>
          <cell r="C431" t="str">
            <v>06-机电工程学院</v>
          </cell>
          <cell r="D431" t="str">
            <v>2022</v>
          </cell>
          <cell r="E431">
            <v>37</v>
          </cell>
          <cell r="F431" t="str">
            <v>继承原有班级账号</v>
          </cell>
          <cell r="G431" t="str">
            <v>机械2205</v>
          </cell>
          <cell r="H431" t="str">
            <v>梁浩楠</v>
          </cell>
          <cell r="I431" t="str">
            <v>0122204951610</v>
          </cell>
          <cell r="J431">
            <v>1540295839</v>
          </cell>
          <cell r="K431">
            <v>19888363992</v>
          </cell>
          <cell r="L431" t="str">
            <v>邵学纲</v>
          </cell>
          <cell r="M431" t="str">
            <v>0122204951422</v>
          </cell>
          <cell r="N431">
            <v>73253938</v>
          </cell>
          <cell r="O431">
            <v>1396970075</v>
          </cell>
          <cell r="P431">
            <v>1396970075</v>
          </cell>
          <cell r="Q431" t="str">
            <v>兼任</v>
          </cell>
          <cell r="R431" t="str">
            <v>宣传委员</v>
          </cell>
          <cell r="S431" t="str">
            <v>F27</v>
          </cell>
        </row>
        <row r="432">
          <cell r="B432" t="str">
            <v>机械zy2201</v>
          </cell>
          <cell r="C432" t="str">
            <v>06-机电工程学院</v>
          </cell>
          <cell r="D432" t="str">
            <v>2022</v>
          </cell>
          <cell r="E432">
            <v>32</v>
          </cell>
          <cell r="F432" t="str">
            <v>继承原有班级账号</v>
          </cell>
          <cell r="G432" t="str">
            <v>机械zy2201</v>
          </cell>
          <cell r="H432" t="str">
            <v>董书杰</v>
          </cell>
          <cell r="I432" t="str">
            <v>0122204951218</v>
          </cell>
          <cell r="J432">
            <v>3350755807</v>
          </cell>
          <cell r="K432">
            <v>17774453697</v>
          </cell>
          <cell r="L432" t="str">
            <v>孟令岐</v>
          </cell>
          <cell r="M432" t="str">
            <v>0122204950110</v>
          </cell>
          <cell r="N432">
            <v>169452094</v>
          </cell>
          <cell r="O432">
            <v>19917819910</v>
          </cell>
          <cell r="P432">
            <v>19917819910</v>
          </cell>
          <cell r="Q432" t="str">
            <v>兼任</v>
          </cell>
          <cell r="R432" t="str">
            <v>宣传委员</v>
          </cell>
          <cell r="S432" t="str">
            <v>F28</v>
          </cell>
        </row>
        <row r="433">
          <cell r="B433" t="str">
            <v>智能制造2201</v>
          </cell>
          <cell r="C433" t="str">
            <v>06-机电工程学院</v>
          </cell>
          <cell r="D433" t="str">
            <v>2022</v>
          </cell>
          <cell r="E433">
            <v>34</v>
          </cell>
          <cell r="F433" t="str">
            <v>继承原有班级账号</v>
          </cell>
          <cell r="G433" t="str">
            <v>智能制造2201</v>
          </cell>
          <cell r="H433" t="str">
            <v>丁勇</v>
          </cell>
          <cell r="I433" t="str">
            <v>0122204950128</v>
          </cell>
          <cell r="J433">
            <v>3075716035</v>
          </cell>
          <cell r="K433">
            <v>13080609612</v>
          </cell>
          <cell r="L433" t="str">
            <v>喻蓝黎</v>
          </cell>
          <cell r="M433" t="str">
            <v>0122204950431</v>
          </cell>
          <cell r="N433">
            <v>2498616833</v>
          </cell>
          <cell r="O433">
            <v>19986955023</v>
          </cell>
          <cell r="P433">
            <v>19986955023</v>
          </cell>
          <cell r="Q433" t="str">
            <v>兼任</v>
          </cell>
          <cell r="R433" t="str">
            <v>宣传委员</v>
          </cell>
          <cell r="S433" t="str">
            <v>F29</v>
          </cell>
        </row>
        <row r="434">
          <cell r="B434" t="str">
            <v>智能制造2202</v>
          </cell>
          <cell r="C434" t="str">
            <v>06-机电工程学院</v>
          </cell>
          <cell r="D434" t="str">
            <v>2022</v>
          </cell>
          <cell r="E434">
            <v>37</v>
          </cell>
          <cell r="F434" t="str">
            <v>继承原有班级账号</v>
          </cell>
          <cell r="G434" t="str">
            <v>智能制造2202</v>
          </cell>
          <cell r="H434" t="str">
            <v>陈余智轩</v>
          </cell>
          <cell r="I434" t="str">
            <v>0122204951430</v>
          </cell>
          <cell r="J434">
            <v>2416063462</v>
          </cell>
          <cell r="K434">
            <v>18062579757</v>
          </cell>
          <cell r="L434" t="str">
            <v>苏皓天</v>
          </cell>
          <cell r="M434" t="str">
            <v>0122204951423</v>
          </cell>
          <cell r="N434">
            <v>1872836179</v>
          </cell>
          <cell r="O434">
            <v>15829498039</v>
          </cell>
          <cell r="P434">
            <v>15829498039</v>
          </cell>
          <cell r="Q434" t="str">
            <v>兼任</v>
          </cell>
          <cell r="R434" t="str">
            <v>宣传委员</v>
          </cell>
          <cell r="S434" t="str">
            <v>F30</v>
          </cell>
        </row>
        <row r="435">
          <cell r="B435" t="str">
            <v>智能制造本硕2201</v>
          </cell>
          <cell r="C435" t="str">
            <v>06-机电工程学院</v>
          </cell>
          <cell r="D435" t="str">
            <v>2022</v>
          </cell>
          <cell r="E435">
            <v>35</v>
          </cell>
          <cell r="F435" t="str">
            <v>继承原有班级账号</v>
          </cell>
          <cell r="G435" t="str">
            <v>智能制造本硕2201</v>
          </cell>
          <cell r="H435" t="str">
            <v>杨喻同</v>
          </cell>
          <cell r="I435" t="str">
            <v>0122204950152</v>
          </cell>
          <cell r="J435">
            <v>2622612353</v>
          </cell>
          <cell r="K435">
            <v>18500798571</v>
          </cell>
          <cell r="L435" t="str">
            <v>杜楠</v>
          </cell>
          <cell r="M435" t="str">
            <v>0122204950164</v>
          </cell>
          <cell r="N435">
            <v>2085586109</v>
          </cell>
          <cell r="O435">
            <v>17681210452</v>
          </cell>
          <cell r="P435">
            <v>17681210452</v>
          </cell>
          <cell r="Q435" t="str">
            <v>兼任</v>
          </cell>
          <cell r="R435" t="str">
            <v>宣传委员</v>
          </cell>
          <cell r="S435" t="str">
            <v>F31</v>
          </cell>
        </row>
        <row r="436">
          <cell r="B436" t="str">
            <v>测控2201</v>
          </cell>
          <cell r="C436" t="str">
            <v>06-机电工程学院</v>
          </cell>
          <cell r="D436" t="str">
            <v>2022</v>
          </cell>
          <cell r="E436">
            <v>38</v>
          </cell>
          <cell r="F436" t="str">
            <v>继承原有班级账号</v>
          </cell>
          <cell r="G436" t="str">
            <v>测控2201</v>
          </cell>
          <cell r="H436" t="str">
            <v>谷苗苗</v>
          </cell>
          <cell r="I436" t="str">
            <v>0122204950133</v>
          </cell>
          <cell r="J436">
            <v>3338132686</v>
          </cell>
          <cell r="K436">
            <v>18717660140</v>
          </cell>
          <cell r="L436" t="str">
            <v>王一彬</v>
          </cell>
          <cell r="M436" t="str">
            <v>0122204950329</v>
          </cell>
          <cell r="N436">
            <v>3456806550</v>
          </cell>
          <cell r="O436">
            <v>17337635037</v>
          </cell>
          <cell r="P436">
            <v>17337635037</v>
          </cell>
          <cell r="Q436" t="str">
            <v>兼任</v>
          </cell>
          <cell r="R436" t="str">
            <v>宣传委员</v>
          </cell>
          <cell r="S436" t="str">
            <v>F32</v>
          </cell>
        </row>
        <row r="437">
          <cell r="B437" t="str">
            <v>测控2202</v>
          </cell>
          <cell r="C437" t="str">
            <v>06-机电工程学院</v>
          </cell>
          <cell r="D437" t="str">
            <v>2022</v>
          </cell>
          <cell r="E437">
            <v>39</v>
          </cell>
          <cell r="F437" t="str">
            <v>继承原有班级账号</v>
          </cell>
          <cell r="G437" t="str">
            <v>测控2202</v>
          </cell>
          <cell r="H437" t="str">
            <v>张元杰</v>
          </cell>
          <cell r="I437" t="str">
            <v>0122204950719</v>
          </cell>
          <cell r="J437">
            <v>2771202514</v>
          </cell>
          <cell r="K437">
            <v>17761990809</v>
          </cell>
          <cell r="L437" t="str">
            <v>马晓杰</v>
          </cell>
          <cell r="M437" t="str">
            <v>0122204950922</v>
          </cell>
          <cell r="N437">
            <v>3340107322</v>
          </cell>
          <cell r="O437">
            <v>15623692655</v>
          </cell>
          <cell r="P437">
            <v>15623692655</v>
          </cell>
          <cell r="Q437" t="str">
            <v>兼任</v>
          </cell>
          <cell r="R437" t="str">
            <v>宣传委员</v>
          </cell>
          <cell r="S437" t="str">
            <v>F33</v>
          </cell>
        </row>
        <row r="438">
          <cell r="B438" t="str">
            <v>测控2203</v>
          </cell>
          <cell r="C438" t="str">
            <v>06-机电工程学院</v>
          </cell>
          <cell r="D438" t="str">
            <v>2022</v>
          </cell>
          <cell r="E438">
            <v>40</v>
          </cell>
          <cell r="F438" t="str">
            <v>继承原有班级账号</v>
          </cell>
          <cell r="G438" t="str">
            <v>测控2203</v>
          </cell>
          <cell r="H438" t="str">
            <v>田富奎</v>
          </cell>
          <cell r="I438" t="str">
            <v>0122204951032</v>
          </cell>
          <cell r="J438">
            <v>3252942724</v>
          </cell>
          <cell r="K438">
            <v>13793425985</v>
          </cell>
          <cell r="L438" t="str">
            <v>颜佳宇</v>
          </cell>
          <cell r="M438" t="str">
            <v>0122204951426</v>
          </cell>
          <cell r="N438">
            <v>2958807957</v>
          </cell>
          <cell r="O438">
            <v>19858575330</v>
          </cell>
          <cell r="P438">
            <v>19858575330</v>
          </cell>
          <cell r="Q438" t="str">
            <v>兼任</v>
          </cell>
          <cell r="R438" t="str">
            <v>宣传委员</v>
          </cell>
          <cell r="S438" t="str">
            <v>F34</v>
          </cell>
        </row>
        <row r="439">
          <cell r="B439" t="str">
            <v>测控zy2201</v>
          </cell>
          <cell r="C439" t="str">
            <v>06-机电工程学院</v>
          </cell>
          <cell r="D439" t="str">
            <v>2022</v>
          </cell>
          <cell r="E439">
            <v>27</v>
          </cell>
          <cell r="F439" t="str">
            <v>继承原有班级账号</v>
          </cell>
          <cell r="G439" t="str">
            <v>测控zy2201</v>
          </cell>
          <cell r="H439" t="str">
            <v>孙宇翔</v>
          </cell>
          <cell r="I439" t="str">
            <v>0122204951307</v>
          </cell>
          <cell r="J439">
            <v>3232563238</v>
          </cell>
          <cell r="K439">
            <v>15978889925</v>
          </cell>
          <cell r="L439" t="str">
            <v>石龙涛</v>
          </cell>
          <cell r="M439" t="str">
            <v>0122204951601</v>
          </cell>
          <cell r="N439">
            <v>3351288196</v>
          </cell>
          <cell r="O439">
            <v>15997496361</v>
          </cell>
          <cell r="P439">
            <v>15997496361</v>
          </cell>
          <cell r="Q439" t="str">
            <v>兼任</v>
          </cell>
          <cell r="R439" t="str">
            <v>宣传委员</v>
          </cell>
          <cell r="S439" t="str">
            <v>F35</v>
          </cell>
        </row>
        <row r="440">
          <cell r="B440" t="str">
            <v>工业gc2301</v>
          </cell>
          <cell r="C440" t="str">
            <v>06-机电工程学院</v>
          </cell>
          <cell r="D440" t="str">
            <v>2023</v>
          </cell>
          <cell r="E440">
            <v>27</v>
          </cell>
          <cell r="F440" t="str">
            <v>需要新建账号</v>
          </cell>
        </row>
        <row r="440">
          <cell r="H440" t="str">
            <v>秦凤炜</v>
          </cell>
          <cell r="I440" t="str">
            <v>1023003844</v>
          </cell>
          <cell r="J440">
            <v>545651088</v>
          </cell>
          <cell r="K440">
            <v>18717027947</v>
          </cell>
          <cell r="L440" t="str">
            <v>冯睿</v>
          </cell>
          <cell r="M440" t="str">
            <v>1023003810</v>
          </cell>
          <cell r="N440">
            <v>862478322</v>
          </cell>
          <cell r="O440">
            <v>15927697121</v>
          </cell>
          <cell r="P440">
            <v>15927697121</v>
          </cell>
          <cell r="Q440" t="str">
            <v>兼任</v>
          </cell>
          <cell r="R440" t="str">
            <v>宣传委员</v>
          </cell>
          <cell r="S440" t="str">
            <v>F36</v>
          </cell>
        </row>
        <row r="441">
          <cell r="B441" t="str">
            <v>工业gc2302</v>
          </cell>
          <cell r="C441" t="str">
            <v>06-机电工程学院</v>
          </cell>
          <cell r="D441" t="str">
            <v>2023</v>
          </cell>
          <cell r="E441">
            <v>26</v>
          </cell>
          <cell r="F441" t="str">
            <v>需要新建账号</v>
          </cell>
        </row>
        <row r="441">
          <cell r="H441" t="str">
            <v>王法卓</v>
          </cell>
          <cell r="I441" t="str">
            <v>1023004231</v>
          </cell>
          <cell r="J441">
            <v>2265282782</v>
          </cell>
          <cell r="K441">
            <v>15236703135</v>
          </cell>
          <cell r="L441" t="str">
            <v>刘俊航</v>
          </cell>
          <cell r="M441" t="str">
            <v>1023004140</v>
          </cell>
          <cell r="N441">
            <v>2547597609</v>
          </cell>
          <cell r="O441">
            <v>15176768973</v>
          </cell>
          <cell r="P441">
            <v>15176768973</v>
          </cell>
          <cell r="Q441" t="str">
            <v>兼任</v>
          </cell>
          <cell r="R441" t="str">
            <v>宣传委员</v>
          </cell>
          <cell r="S441" t="str">
            <v>F37</v>
          </cell>
        </row>
        <row r="442">
          <cell r="B442" t="str">
            <v>过控2301</v>
          </cell>
          <cell r="C442" t="str">
            <v>06-机电工程学院</v>
          </cell>
          <cell r="D442" t="str">
            <v>2023</v>
          </cell>
          <cell r="E442">
            <v>33</v>
          </cell>
          <cell r="F442" t="str">
            <v>需要新建账号</v>
          </cell>
        </row>
        <row r="442">
          <cell r="H442" t="str">
            <v>李泽涛</v>
          </cell>
          <cell r="I442" t="str">
            <v>1023003793</v>
          </cell>
          <cell r="J442">
            <v>3291200162</v>
          </cell>
          <cell r="K442">
            <v>13080611351</v>
          </cell>
          <cell r="L442" t="str">
            <v>曾琦智</v>
          </cell>
          <cell r="M442" t="str">
            <v>1023004143</v>
          </cell>
          <cell r="N442">
            <v>2609276121</v>
          </cell>
          <cell r="O442">
            <v>19326313231</v>
          </cell>
          <cell r="P442">
            <v>19326313231</v>
          </cell>
          <cell r="Q442" t="str">
            <v>兼任</v>
          </cell>
          <cell r="R442" t="str">
            <v>宣传委员</v>
          </cell>
          <cell r="S442" t="str">
            <v>F38</v>
          </cell>
        </row>
        <row r="443">
          <cell r="B443" t="str">
            <v>过控2302</v>
          </cell>
          <cell r="C443" t="str">
            <v>06-机电工程学院</v>
          </cell>
          <cell r="D443" t="str">
            <v>2023</v>
          </cell>
          <cell r="E443">
            <v>32</v>
          </cell>
          <cell r="F443" t="str">
            <v>需要新建账号</v>
          </cell>
        </row>
        <row r="443">
          <cell r="H443" t="str">
            <v>许宸榕</v>
          </cell>
          <cell r="I443" t="str">
            <v>1023004014</v>
          </cell>
          <cell r="J443">
            <v>994172740</v>
          </cell>
          <cell r="K443">
            <v>15212043168</v>
          </cell>
          <cell r="L443" t="str">
            <v>范仁怀</v>
          </cell>
          <cell r="M443" t="str">
            <v>1023004020</v>
          </cell>
          <cell r="N443">
            <v>1421719347</v>
          </cell>
          <cell r="O443">
            <v>19170388076</v>
          </cell>
          <cell r="P443">
            <v>19170388076</v>
          </cell>
          <cell r="Q443" t="str">
            <v>兼任</v>
          </cell>
          <cell r="R443" t="str">
            <v>宣传委员</v>
          </cell>
          <cell r="S443" t="str">
            <v>F39</v>
          </cell>
        </row>
        <row r="444">
          <cell r="B444" t="str">
            <v>机械2301</v>
          </cell>
          <cell r="C444" t="str">
            <v>06-机电工程学院</v>
          </cell>
          <cell r="D444" t="str">
            <v>2023</v>
          </cell>
          <cell r="E444">
            <v>36</v>
          </cell>
          <cell r="F444" t="str">
            <v>需要新建账号</v>
          </cell>
        </row>
        <row r="444">
          <cell r="H444" t="str">
            <v>程轲</v>
          </cell>
          <cell r="I444" t="str">
            <v>1023003764</v>
          </cell>
          <cell r="J444">
            <v>1329426679</v>
          </cell>
          <cell r="K444">
            <v>13072793225</v>
          </cell>
          <cell r="L444" t="str">
            <v>姬昂</v>
          </cell>
          <cell r="M444" t="str">
            <v>1023003818</v>
          </cell>
          <cell r="N444">
            <v>1275756725</v>
          </cell>
          <cell r="O444">
            <v>18239798897</v>
          </cell>
          <cell r="P444">
            <v>18239798897</v>
          </cell>
          <cell r="Q444" t="str">
            <v>兼任</v>
          </cell>
          <cell r="R444" t="str">
            <v>宣传委员</v>
          </cell>
          <cell r="S444" t="str">
            <v>F40</v>
          </cell>
        </row>
        <row r="445">
          <cell r="B445" t="str">
            <v>机械2302</v>
          </cell>
          <cell r="C445" t="str">
            <v>06-机电工程学院</v>
          </cell>
          <cell r="D445" t="str">
            <v>2023</v>
          </cell>
          <cell r="E445">
            <v>36</v>
          </cell>
          <cell r="F445" t="str">
            <v>需要新建账号</v>
          </cell>
        </row>
        <row r="445">
          <cell r="H445" t="str">
            <v>颜梓瀚</v>
          </cell>
          <cell r="I445" t="str">
            <v>1023003876</v>
          </cell>
          <cell r="J445">
            <v>1039490845</v>
          </cell>
          <cell r="K445">
            <v>18607548209</v>
          </cell>
          <cell r="L445" t="str">
            <v>朱恒灿</v>
          </cell>
          <cell r="M445" t="str">
            <v>1023003889</v>
          </cell>
          <cell r="N445">
            <v>2997546049</v>
          </cell>
          <cell r="O445">
            <v>15138272921</v>
          </cell>
          <cell r="P445">
            <v>15138272921</v>
          </cell>
          <cell r="Q445" t="str">
            <v>兼任</v>
          </cell>
          <cell r="R445" t="str">
            <v>宣传委员</v>
          </cell>
          <cell r="S445" t="str">
            <v>F41</v>
          </cell>
        </row>
        <row r="446">
          <cell r="B446" t="str">
            <v>机械2303</v>
          </cell>
          <cell r="C446" t="str">
            <v>06-机电工程学院</v>
          </cell>
          <cell r="D446" t="str">
            <v>2023</v>
          </cell>
          <cell r="E446">
            <v>35</v>
          </cell>
          <cell r="F446" t="str">
            <v>需要新建账号</v>
          </cell>
        </row>
        <row r="446">
          <cell r="H446" t="str">
            <v>胡宇哲</v>
          </cell>
          <cell r="I446" t="str">
            <v>1023004042</v>
          </cell>
          <cell r="J446">
            <v>2029655781</v>
          </cell>
          <cell r="K446">
            <v>15872543671</v>
          </cell>
          <cell r="L446" t="str">
            <v>赵子韩</v>
          </cell>
          <cell r="M446" t="str">
            <v>1023004034</v>
          </cell>
          <cell r="N446">
            <v>2861879051</v>
          </cell>
          <cell r="O446">
            <v>19072085865</v>
          </cell>
          <cell r="P446">
            <v>19072085865</v>
          </cell>
          <cell r="Q446" t="str">
            <v>兼任</v>
          </cell>
          <cell r="R446" t="str">
            <v>宣传委员</v>
          </cell>
          <cell r="S446" t="str">
            <v>F42</v>
          </cell>
        </row>
        <row r="447">
          <cell r="B447" t="str">
            <v>机械2304</v>
          </cell>
          <cell r="C447" t="str">
            <v>06-机电工程学院</v>
          </cell>
          <cell r="D447" t="str">
            <v>2023</v>
          </cell>
          <cell r="E447">
            <v>35</v>
          </cell>
          <cell r="F447" t="str">
            <v>需要新建账号</v>
          </cell>
        </row>
        <row r="447">
          <cell r="H447" t="str">
            <v>胡宇童</v>
          </cell>
          <cell r="I447" t="str">
            <v>1023004092</v>
          </cell>
          <cell r="J447">
            <v>2154420688</v>
          </cell>
          <cell r="K447">
            <v>18272400661</v>
          </cell>
          <cell r="L447" t="str">
            <v>陈致远</v>
          </cell>
          <cell r="M447" t="str">
            <v>1023004230</v>
          </cell>
          <cell r="N447">
            <v>1723005226</v>
          </cell>
          <cell r="O447">
            <v>19872021395</v>
          </cell>
          <cell r="P447">
            <v>19872021395</v>
          </cell>
          <cell r="Q447" t="str">
            <v>兼任</v>
          </cell>
          <cell r="R447" t="str">
            <v>宣传委员</v>
          </cell>
          <cell r="S447" t="str">
            <v>F43</v>
          </cell>
        </row>
        <row r="448">
          <cell r="B448" t="str">
            <v>机械2305</v>
          </cell>
          <cell r="C448" t="str">
            <v>06-机电工程学院</v>
          </cell>
          <cell r="D448" t="str">
            <v>2023</v>
          </cell>
          <cell r="E448">
            <v>35</v>
          </cell>
          <cell r="F448" t="str">
            <v>需要新建账号</v>
          </cell>
        </row>
        <row r="448">
          <cell r="H448" t="str">
            <v>徐方大为</v>
          </cell>
          <cell r="I448" t="str">
            <v>1023004182</v>
          </cell>
          <cell r="J448">
            <v>2063994680</v>
          </cell>
          <cell r="K448">
            <v>13072793830</v>
          </cell>
          <cell r="L448" t="str">
            <v>姚思宇</v>
          </cell>
          <cell r="M448" t="str">
            <v>1023006884</v>
          </cell>
          <cell r="N448">
            <v>1173098482</v>
          </cell>
          <cell r="O448">
            <v>18878498570</v>
          </cell>
          <cell r="P448">
            <v>18878498570</v>
          </cell>
          <cell r="Q448" t="str">
            <v>兼任</v>
          </cell>
          <cell r="R448" t="str">
            <v>宣传委员</v>
          </cell>
          <cell r="S448" t="str">
            <v>F44</v>
          </cell>
        </row>
        <row r="449">
          <cell r="B449" t="str">
            <v>机械zy2301</v>
          </cell>
          <cell r="C449" t="str">
            <v>06-机电工程学院</v>
          </cell>
          <cell r="D449" t="str">
            <v>2023</v>
          </cell>
          <cell r="E449">
            <v>35</v>
          </cell>
          <cell r="F449" t="str">
            <v>需要新建账号</v>
          </cell>
        </row>
        <row r="449">
          <cell r="H449" t="str">
            <v>熊涛</v>
          </cell>
          <cell r="I449" t="str">
            <v>1023004079</v>
          </cell>
          <cell r="J449">
            <v>450246214</v>
          </cell>
          <cell r="K449">
            <v>13072783372</v>
          </cell>
          <cell r="L449" t="str">
            <v>刘骁谦</v>
          </cell>
          <cell r="M449" t="str">
            <v>1023003872</v>
          </cell>
          <cell r="N449">
            <v>2033832712</v>
          </cell>
          <cell r="O449">
            <v>18315821836</v>
          </cell>
          <cell r="P449">
            <v>18315821836</v>
          </cell>
          <cell r="Q449" t="str">
            <v>兼任</v>
          </cell>
          <cell r="R449" t="str">
            <v>宣传委员</v>
          </cell>
          <cell r="S449" t="str">
            <v>F45</v>
          </cell>
        </row>
        <row r="450">
          <cell r="B450" t="str">
            <v>智能制造2301</v>
          </cell>
          <cell r="C450" t="str">
            <v>06-机电工程学院</v>
          </cell>
          <cell r="D450" t="str">
            <v>2023</v>
          </cell>
          <cell r="E450">
            <v>36</v>
          </cell>
          <cell r="F450" t="str">
            <v>需要新建账号</v>
          </cell>
        </row>
        <row r="450">
          <cell r="H450" t="str">
            <v>靖长源</v>
          </cell>
          <cell r="I450" t="str">
            <v>1023003865</v>
          </cell>
          <cell r="J450">
            <v>2936802152</v>
          </cell>
          <cell r="K450">
            <v>15624856608</v>
          </cell>
          <cell r="L450" t="str">
            <v>张炎</v>
          </cell>
          <cell r="M450" t="str">
            <v>1023003887</v>
          </cell>
          <cell r="N450">
            <v>2531713696</v>
          </cell>
          <cell r="O450">
            <v>17718118193</v>
          </cell>
          <cell r="P450">
            <v>17718118193</v>
          </cell>
          <cell r="Q450" t="str">
            <v>兼任</v>
          </cell>
          <cell r="R450" t="str">
            <v>宣传委员</v>
          </cell>
          <cell r="S450" t="str">
            <v>F46</v>
          </cell>
        </row>
        <row r="451">
          <cell r="B451" t="str">
            <v>智能制造2302</v>
          </cell>
          <cell r="C451" t="str">
            <v>06-机电工程学院</v>
          </cell>
          <cell r="D451" t="str">
            <v>2023</v>
          </cell>
          <cell r="E451">
            <v>36</v>
          </cell>
          <cell r="F451" t="str">
            <v>需要新建账号</v>
          </cell>
        </row>
        <row r="451">
          <cell r="H451" t="str">
            <v>圣明威</v>
          </cell>
          <cell r="I451" t="str">
            <v>1023004236</v>
          </cell>
          <cell r="J451">
            <v>3232257571</v>
          </cell>
          <cell r="K451">
            <v>15271723241</v>
          </cell>
          <cell r="L451" t="str">
            <v>陈洋</v>
          </cell>
          <cell r="M451" t="str">
            <v>1023004213</v>
          </cell>
          <cell r="N451">
            <v>2995175966</v>
          </cell>
          <cell r="O451">
            <v>18627734229</v>
          </cell>
          <cell r="P451">
            <v>18627734229</v>
          </cell>
          <cell r="Q451" t="str">
            <v>兼任</v>
          </cell>
          <cell r="R451" t="str">
            <v>宣传委员</v>
          </cell>
          <cell r="S451" t="str">
            <v>F47</v>
          </cell>
        </row>
        <row r="452">
          <cell r="B452" t="str">
            <v>智能制造本硕2301</v>
          </cell>
          <cell r="C452" t="str">
            <v>06-机电工程学院</v>
          </cell>
          <cell r="D452" t="str">
            <v>2023</v>
          </cell>
          <cell r="E452">
            <v>34</v>
          </cell>
          <cell r="F452" t="str">
            <v>继承原有班级账号</v>
          </cell>
          <cell r="G452" t="str">
            <v>智能制造本硕2301</v>
          </cell>
          <cell r="H452" t="str">
            <v>刘嘉琦</v>
          </cell>
          <cell r="I452" t="str">
            <v>1023004300</v>
          </cell>
          <cell r="J452">
            <v>3359089663</v>
          </cell>
          <cell r="K452">
            <v>18765228831</v>
          </cell>
          <cell r="L452" t="str">
            <v>刘师妤</v>
          </cell>
          <cell r="M452" t="str">
            <v>1023004315</v>
          </cell>
          <cell r="N452">
            <v>2567424702</v>
          </cell>
          <cell r="O452">
            <v>18983024396</v>
          </cell>
          <cell r="P452">
            <v>18983024396</v>
          </cell>
          <cell r="Q452" t="str">
            <v>兼任</v>
          </cell>
          <cell r="R452" t="str">
            <v>宣传委员</v>
          </cell>
          <cell r="S452" t="str">
            <v>F48</v>
          </cell>
        </row>
        <row r="453">
          <cell r="B453" t="str">
            <v>测控2301</v>
          </cell>
          <cell r="C453" t="str">
            <v>06-机电工程学院</v>
          </cell>
          <cell r="D453" t="str">
            <v>2023</v>
          </cell>
          <cell r="E453">
            <v>36</v>
          </cell>
          <cell r="F453" t="str">
            <v>需要新建账号</v>
          </cell>
        </row>
        <row r="453">
          <cell r="H453" t="str">
            <v>陈俊杰</v>
          </cell>
          <cell r="I453" t="str">
            <v>1023003859</v>
          </cell>
          <cell r="J453">
            <v>3294343145</v>
          </cell>
          <cell r="K453">
            <v>13080607193</v>
          </cell>
          <cell r="L453" t="str">
            <v>高振</v>
          </cell>
          <cell r="M453" t="str">
            <v>1023003757</v>
          </cell>
          <cell r="N453">
            <v>2262492631</v>
          </cell>
          <cell r="O453">
            <v>18715208280</v>
          </cell>
          <cell r="P453">
            <v>18715208280</v>
          </cell>
          <cell r="Q453" t="str">
            <v>兼任</v>
          </cell>
          <cell r="R453" t="str">
            <v>宣传委员</v>
          </cell>
          <cell r="S453" t="str">
            <v>F49</v>
          </cell>
        </row>
        <row r="454">
          <cell r="B454" t="str">
            <v>测控2302</v>
          </cell>
          <cell r="C454" t="str">
            <v>06-机电工程学院</v>
          </cell>
          <cell r="D454" t="str">
            <v>2023</v>
          </cell>
          <cell r="E454">
            <v>35</v>
          </cell>
          <cell r="F454" t="str">
            <v>需要新建账号</v>
          </cell>
        </row>
        <row r="454">
          <cell r="H454" t="str">
            <v>钱进成</v>
          </cell>
          <cell r="I454" t="str">
            <v>1023004039</v>
          </cell>
          <cell r="J454">
            <v>2982779947</v>
          </cell>
          <cell r="K454">
            <v>15623332960</v>
          </cell>
          <cell r="L454" t="str">
            <v>马子杰</v>
          </cell>
          <cell r="M454" t="str">
            <v>1023004011</v>
          </cell>
          <cell r="N454">
            <v>3565333602</v>
          </cell>
          <cell r="O454">
            <v>13002939806</v>
          </cell>
          <cell r="P454">
            <v>13002939806</v>
          </cell>
          <cell r="Q454" t="str">
            <v>兼任</v>
          </cell>
          <cell r="R454" t="str">
            <v>宣传委员</v>
          </cell>
          <cell r="S454" t="str">
            <v>F50</v>
          </cell>
        </row>
        <row r="455">
          <cell r="B455" t="str">
            <v>测控2303</v>
          </cell>
          <cell r="C455" t="str">
            <v>06-机电工程学院</v>
          </cell>
          <cell r="D455" t="str">
            <v>2023</v>
          </cell>
          <cell r="E455">
            <v>35</v>
          </cell>
          <cell r="F455" t="str">
            <v>需要新建账号</v>
          </cell>
        </row>
        <row r="455">
          <cell r="H455" t="str">
            <v>潘蓝琪</v>
          </cell>
          <cell r="I455" t="str">
            <v>1023004238</v>
          </cell>
          <cell r="J455">
            <v>1965569795</v>
          </cell>
          <cell r="K455">
            <v>17872781719</v>
          </cell>
          <cell r="L455" t="str">
            <v>徐路益</v>
          </cell>
          <cell r="M455" t="str">
            <v>1023005625</v>
          </cell>
          <cell r="N455">
            <v>3068038254</v>
          </cell>
          <cell r="O455">
            <v>17651933700</v>
          </cell>
          <cell r="P455">
            <v>17651933700</v>
          </cell>
          <cell r="Q455" t="str">
            <v>兼任</v>
          </cell>
          <cell r="R455" t="str">
            <v>宣传委员</v>
          </cell>
          <cell r="S455" t="str">
            <v>F51</v>
          </cell>
        </row>
        <row r="456">
          <cell r="B456" t="str">
            <v>测控zy2301</v>
          </cell>
          <cell r="C456" t="str">
            <v>06-机电工程学院</v>
          </cell>
          <cell r="D456" t="str">
            <v>2023</v>
          </cell>
          <cell r="E456">
            <v>35</v>
          </cell>
          <cell r="F456" t="str">
            <v>需要新建账号</v>
          </cell>
        </row>
        <row r="456">
          <cell r="H456" t="str">
            <v>张柏俣</v>
          </cell>
          <cell r="I456" t="str">
            <v>1023003762</v>
          </cell>
          <cell r="J456">
            <v>2524796005</v>
          </cell>
          <cell r="K456">
            <v>17371060633</v>
          </cell>
          <cell r="L456" t="str">
            <v>游显烨</v>
          </cell>
          <cell r="M456" t="str">
            <v>1023004053</v>
          </cell>
          <cell r="N456">
            <v>1607565092</v>
          </cell>
          <cell r="O456">
            <v>15571534369</v>
          </cell>
          <cell r="P456">
            <v>15571534369</v>
          </cell>
          <cell r="Q456" t="str">
            <v>兼任</v>
          </cell>
          <cell r="R456" t="str">
            <v>宣传委员</v>
          </cell>
          <cell r="S456" t="str">
            <v>F52</v>
          </cell>
        </row>
        <row r="457">
          <cell r="B457" t="str">
            <v>机电类2401</v>
          </cell>
          <cell r="C457" t="str">
            <v>06-机电工程学院</v>
          </cell>
          <cell r="D457" t="str">
            <v>2024</v>
          </cell>
          <cell r="E457">
            <v>34</v>
          </cell>
          <cell r="F457" t="str">
            <v>需要新建账号</v>
          </cell>
        </row>
        <row r="457">
          <cell r="H457" t="str">
            <v>王三一</v>
          </cell>
          <cell r="I457" t="str">
            <v>1024002758</v>
          </cell>
          <cell r="J457">
            <v>2095499448</v>
          </cell>
          <cell r="K457">
            <v>17746079978</v>
          </cell>
          <cell r="L457" t="str">
            <v>汤玥琰</v>
          </cell>
          <cell r="M457" t="str">
            <v>1024002783</v>
          </cell>
          <cell r="N457">
            <v>1632006133</v>
          </cell>
          <cell r="O457">
            <v>15957916389</v>
          </cell>
          <cell r="P457">
            <v>15957916389</v>
          </cell>
          <cell r="Q457" t="str">
            <v>兼任</v>
          </cell>
          <cell r="R457" t="str">
            <v>宣传委员</v>
          </cell>
          <cell r="S457" t="str">
            <v>F53</v>
          </cell>
        </row>
        <row r="458">
          <cell r="B458" t="str">
            <v>机电类2402</v>
          </cell>
          <cell r="C458" t="str">
            <v>06-机电工程学院</v>
          </cell>
          <cell r="D458" t="str">
            <v>2024</v>
          </cell>
          <cell r="E458">
            <v>33</v>
          </cell>
          <cell r="F458" t="str">
            <v>需要新建账号</v>
          </cell>
        </row>
        <row r="458">
          <cell r="H458" t="str">
            <v>刘子源</v>
          </cell>
          <cell r="I458" t="str">
            <v>1024002792</v>
          </cell>
          <cell r="J458">
            <v>2901260399</v>
          </cell>
          <cell r="K458">
            <v>19877373827</v>
          </cell>
          <cell r="L458" t="str">
            <v>李明坤</v>
          </cell>
          <cell r="M458" t="str">
            <v>1024002808</v>
          </cell>
          <cell r="N458">
            <v>705250822</v>
          </cell>
          <cell r="O458">
            <v>18175504986</v>
          </cell>
          <cell r="P458">
            <v>18175504986</v>
          </cell>
          <cell r="Q458" t="str">
            <v>兼任</v>
          </cell>
          <cell r="R458" t="str">
            <v>宣传委员</v>
          </cell>
          <cell r="S458" t="str">
            <v>F54</v>
          </cell>
        </row>
        <row r="459">
          <cell r="B459" t="str">
            <v>机电类2403</v>
          </cell>
          <cell r="C459" t="str">
            <v>06-机电工程学院</v>
          </cell>
          <cell r="D459" t="str">
            <v>2024</v>
          </cell>
          <cell r="E459">
            <v>34</v>
          </cell>
          <cell r="F459" t="str">
            <v>需要新建账号</v>
          </cell>
        </row>
        <row r="459">
          <cell r="H459" t="str">
            <v>桂新朋</v>
          </cell>
          <cell r="I459" t="str">
            <v>1024002833</v>
          </cell>
          <cell r="J459">
            <v>1325116013</v>
          </cell>
          <cell r="K459">
            <v>15527802795</v>
          </cell>
          <cell r="L459" t="str">
            <v>赵品垚</v>
          </cell>
          <cell r="M459" t="str">
            <v>1024002831</v>
          </cell>
          <cell r="N459">
            <v>3339096057</v>
          </cell>
          <cell r="O459">
            <v>18790500527</v>
          </cell>
          <cell r="P459">
            <v>18790500527</v>
          </cell>
          <cell r="Q459" t="str">
            <v>兼任</v>
          </cell>
          <cell r="R459" t="str">
            <v>宣传委员</v>
          </cell>
          <cell r="S459" t="str">
            <v>F55</v>
          </cell>
        </row>
        <row r="460">
          <cell r="B460" t="str">
            <v>机电类2404</v>
          </cell>
          <cell r="C460" t="str">
            <v>06-机电工程学院</v>
          </cell>
          <cell r="D460" t="str">
            <v>2024</v>
          </cell>
          <cell r="E460">
            <v>34</v>
          </cell>
          <cell r="F460" t="str">
            <v>需要新建账号</v>
          </cell>
        </row>
        <row r="460">
          <cell r="H460" t="str">
            <v>李琅</v>
          </cell>
          <cell r="I460" t="str">
            <v>1024002862</v>
          </cell>
          <cell r="J460">
            <v>2998861296</v>
          </cell>
          <cell r="K460">
            <v>17837327750</v>
          </cell>
          <cell r="L460" t="str">
            <v>郭梓彤</v>
          </cell>
          <cell r="M460" t="str">
            <v>1024002868</v>
          </cell>
          <cell r="N460">
            <v>1932224155</v>
          </cell>
          <cell r="O460">
            <v>13006396502</v>
          </cell>
          <cell r="P460">
            <v>13006396502</v>
          </cell>
          <cell r="Q460" t="str">
            <v>兼任</v>
          </cell>
          <cell r="R460" t="str">
            <v>宣传委员</v>
          </cell>
          <cell r="S460" t="str">
            <v>F56</v>
          </cell>
        </row>
        <row r="461">
          <cell r="B461" t="str">
            <v>机电类2405</v>
          </cell>
          <cell r="C461" t="str">
            <v>06-机电工程学院</v>
          </cell>
          <cell r="D461" t="str">
            <v>2024</v>
          </cell>
          <cell r="E461">
            <v>34</v>
          </cell>
          <cell r="F461" t="str">
            <v>需要新建账号</v>
          </cell>
        </row>
        <row r="461">
          <cell r="H461" t="str">
            <v>周铂然</v>
          </cell>
          <cell r="I461" t="str">
            <v>1024002905</v>
          </cell>
          <cell r="J461">
            <v>2209346502</v>
          </cell>
          <cell r="K461">
            <v>17692673021</v>
          </cell>
          <cell r="L461" t="str">
            <v>王鑫科</v>
          </cell>
          <cell r="M461" t="str">
            <v>1024002897</v>
          </cell>
          <cell r="N461">
            <v>3117875809</v>
          </cell>
          <cell r="O461">
            <v>15738581061</v>
          </cell>
          <cell r="P461">
            <v>15738581061</v>
          </cell>
          <cell r="Q461" t="str">
            <v>兼任</v>
          </cell>
          <cell r="R461" t="str">
            <v>宣传委员</v>
          </cell>
          <cell r="S461" t="str">
            <v>F57</v>
          </cell>
        </row>
        <row r="462">
          <cell r="B462" t="str">
            <v>机电类2406</v>
          </cell>
          <cell r="C462" t="str">
            <v>06-机电工程学院</v>
          </cell>
          <cell r="D462" t="str">
            <v>2024</v>
          </cell>
          <cell r="E462">
            <v>34</v>
          </cell>
          <cell r="F462" t="str">
            <v>需要新建账号</v>
          </cell>
        </row>
        <row r="462">
          <cell r="H462" t="str">
            <v>刘昱成</v>
          </cell>
          <cell r="I462" t="str">
            <v>1024002933</v>
          </cell>
          <cell r="J462">
            <v>2306981900</v>
          </cell>
          <cell r="K462">
            <v>13006399737</v>
          </cell>
          <cell r="L462" t="str">
            <v>赵俊涵</v>
          </cell>
          <cell r="M462" t="str">
            <v>1024002936</v>
          </cell>
          <cell r="N462">
            <v>1822160946</v>
          </cell>
          <cell r="O462">
            <v>19718999538</v>
          </cell>
          <cell r="P462">
            <v>19718999538</v>
          </cell>
          <cell r="Q462" t="str">
            <v>兼任</v>
          </cell>
          <cell r="R462" t="str">
            <v>宣传委员</v>
          </cell>
          <cell r="S462" t="str">
            <v>F58</v>
          </cell>
        </row>
        <row r="463">
          <cell r="B463" t="str">
            <v>机电类2407</v>
          </cell>
          <cell r="C463" t="str">
            <v>06-机电工程学院</v>
          </cell>
          <cell r="D463" t="str">
            <v>2024</v>
          </cell>
          <cell r="E463">
            <v>35</v>
          </cell>
          <cell r="F463" t="str">
            <v>需要新建账号</v>
          </cell>
        </row>
        <row r="463">
          <cell r="H463" t="str">
            <v>王洋</v>
          </cell>
          <cell r="I463" t="str">
            <v>1024002960</v>
          </cell>
          <cell r="J463">
            <v>2734795779</v>
          </cell>
          <cell r="K463">
            <v>13704106288</v>
          </cell>
          <cell r="L463" t="str">
            <v>梁熙</v>
          </cell>
          <cell r="M463" t="str">
            <v>1024002972</v>
          </cell>
          <cell r="N463">
            <v>1937759504</v>
          </cell>
          <cell r="O463">
            <v>15683752859</v>
          </cell>
          <cell r="P463">
            <v>15683752859</v>
          </cell>
          <cell r="Q463" t="str">
            <v>兼任</v>
          </cell>
          <cell r="R463" t="str">
            <v>宣传委员</v>
          </cell>
          <cell r="S463" t="str">
            <v>F59</v>
          </cell>
        </row>
        <row r="464">
          <cell r="B464" t="str">
            <v>机电类2408</v>
          </cell>
          <cell r="C464" t="str">
            <v>06-机电工程学院</v>
          </cell>
          <cell r="D464" t="str">
            <v>2024</v>
          </cell>
          <cell r="E464">
            <v>35</v>
          </cell>
          <cell r="F464" t="str">
            <v>需要新建账号</v>
          </cell>
        </row>
        <row r="464">
          <cell r="H464" t="str">
            <v>李轩昂</v>
          </cell>
          <cell r="I464" t="str">
            <v>1024003026</v>
          </cell>
          <cell r="J464">
            <v>2097074310</v>
          </cell>
          <cell r="K464">
            <v>18963949792</v>
          </cell>
          <cell r="L464" t="str">
            <v>王昱郦</v>
          </cell>
          <cell r="M464" t="str">
            <v>1024003014</v>
          </cell>
          <cell r="N464">
            <v>3432023697</v>
          </cell>
          <cell r="O464">
            <v>15527611157</v>
          </cell>
          <cell r="P464">
            <v>15527611157</v>
          </cell>
          <cell r="Q464" t="str">
            <v>兼任</v>
          </cell>
          <cell r="R464" t="str">
            <v>宣传委员</v>
          </cell>
          <cell r="S464" t="str">
            <v>F60</v>
          </cell>
        </row>
        <row r="465">
          <cell r="B465" t="str">
            <v>机电类2409</v>
          </cell>
          <cell r="C465" t="str">
            <v>06-机电工程学院</v>
          </cell>
          <cell r="D465" t="str">
            <v>2024</v>
          </cell>
          <cell r="E465">
            <v>35</v>
          </cell>
          <cell r="F465" t="str">
            <v>需要新建账号</v>
          </cell>
        </row>
        <row r="465">
          <cell r="H465" t="str">
            <v>张铭钦</v>
          </cell>
          <cell r="I465" t="str">
            <v>1024003032</v>
          </cell>
          <cell r="J465">
            <v>3139970798</v>
          </cell>
          <cell r="K465">
            <v>18568283712</v>
          </cell>
          <cell r="L465" t="str">
            <v>欧阳玮沣</v>
          </cell>
          <cell r="M465" t="str">
            <v>1024003042</v>
          </cell>
          <cell r="N465">
            <v>1806263261</v>
          </cell>
          <cell r="O465">
            <v>13635717947</v>
          </cell>
          <cell r="P465">
            <v>13635717947</v>
          </cell>
          <cell r="Q465" t="str">
            <v>兼任</v>
          </cell>
          <cell r="R465" t="str">
            <v>宣传委员</v>
          </cell>
          <cell r="S465" t="str">
            <v>F61</v>
          </cell>
        </row>
        <row r="466">
          <cell r="B466" t="str">
            <v>机电类2410</v>
          </cell>
          <cell r="C466" t="str">
            <v>06-机电工程学院</v>
          </cell>
          <cell r="D466" t="str">
            <v>2024</v>
          </cell>
          <cell r="E466">
            <v>34</v>
          </cell>
          <cell r="F466" t="str">
            <v>需要新建账号</v>
          </cell>
        </row>
        <row r="466">
          <cell r="H466" t="str">
            <v>李秦翀</v>
          </cell>
          <cell r="I466" t="str">
            <v>1024003090</v>
          </cell>
          <cell r="J466">
            <v>2871173223</v>
          </cell>
          <cell r="K466">
            <v>15623331187</v>
          </cell>
          <cell r="L466" t="str">
            <v>周志豪</v>
          </cell>
          <cell r="M466" t="str">
            <v>1024003080</v>
          </cell>
          <cell r="N466">
            <v>591836169</v>
          </cell>
          <cell r="O466">
            <v>15927203177</v>
          </cell>
          <cell r="P466">
            <v>15927203177</v>
          </cell>
          <cell r="Q466" t="str">
            <v>兼任</v>
          </cell>
          <cell r="R466" t="str">
            <v>宣传委员</v>
          </cell>
          <cell r="S466" t="str">
            <v>F62</v>
          </cell>
        </row>
        <row r="467">
          <cell r="B467" t="str">
            <v>机电类2411</v>
          </cell>
          <cell r="C467" t="str">
            <v>06-机电工程学院</v>
          </cell>
          <cell r="D467" t="str">
            <v>2024</v>
          </cell>
          <cell r="E467">
            <v>34</v>
          </cell>
          <cell r="F467" t="str">
            <v>需要新建账号</v>
          </cell>
        </row>
        <row r="467">
          <cell r="H467" t="str">
            <v>朱顺智</v>
          </cell>
          <cell r="I467" t="str">
            <v>1024003109</v>
          </cell>
          <cell r="J467">
            <v>2249888608</v>
          </cell>
          <cell r="K467">
            <v>18683862860</v>
          </cell>
          <cell r="L467" t="str">
            <v>方湛超</v>
          </cell>
          <cell r="M467" t="str">
            <v>1024003100</v>
          </cell>
          <cell r="N467">
            <v>1136886832</v>
          </cell>
          <cell r="O467">
            <v>13006399759</v>
          </cell>
          <cell r="P467">
            <v>13006399759</v>
          </cell>
          <cell r="Q467" t="str">
            <v>兼任</v>
          </cell>
          <cell r="R467" t="str">
            <v>宣传委员</v>
          </cell>
          <cell r="S467" t="str">
            <v>F63</v>
          </cell>
        </row>
        <row r="468">
          <cell r="B468" t="str">
            <v>机电类2412</v>
          </cell>
          <cell r="C468" t="str">
            <v>06-机电工程学院</v>
          </cell>
          <cell r="D468" t="str">
            <v>2024</v>
          </cell>
          <cell r="E468">
            <v>35</v>
          </cell>
          <cell r="F468" t="str">
            <v>需要新建账号</v>
          </cell>
        </row>
        <row r="468">
          <cell r="H468" t="str">
            <v>杨瑞宸</v>
          </cell>
          <cell r="I468" t="str">
            <v>1024003161</v>
          </cell>
          <cell r="J468">
            <v>3152937595</v>
          </cell>
          <cell r="K468">
            <v>13035103669</v>
          </cell>
          <cell r="L468" t="str">
            <v>李彬</v>
          </cell>
          <cell r="M468" t="str">
            <v>1024003144</v>
          </cell>
          <cell r="N468">
            <v>2668949275</v>
          </cell>
          <cell r="O468">
            <v>18991534631</v>
          </cell>
          <cell r="P468">
            <v>18991534631</v>
          </cell>
          <cell r="Q468" t="str">
            <v>兼任</v>
          </cell>
          <cell r="R468" t="str">
            <v>宣传委员</v>
          </cell>
          <cell r="S468" t="str">
            <v>F64</v>
          </cell>
        </row>
        <row r="469">
          <cell r="B469" t="str">
            <v>机电类2413</v>
          </cell>
          <cell r="C469" t="str">
            <v>06-机电工程学院</v>
          </cell>
          <cell r="D469" t="str">
            <v>2024</v>
          </cell>
          <cell r="E469">
            <v>35</v>
          </cell>
          <cell r="F469" t="str">
            <v>需要新建账号</v>
          </cell>
        </row>
        <row r="469">
          <cell r="H469" t="str">
            <v>冯婷</v>
          </cell>
          <cell r="I469" t="str">
            <v>1024003173</v>
          </cell>
          <cell r="J469">
            <v>3281599400</v>
          </cell>
          <cell r="K469">
            <v>19015058165</v>
          </cell>
          <cell r="L469" t="str">
            <v>黄霁菲</v>
          </cell>
          <cell r="M469" t="str">
            <v>1024003169</v>
          </cell>
          <cell r="N469">
            <v>3878429144</v>
          </cell>
          <cell r="O469">
            <v>15871920631</v>
          </cell>
          <cell r="P469">
            <v>15871920631</v>
          </cell>
          <cell r="Q469" t="str">
            <v>兼任</v>
          </cell>
          <cell r="R469" t="str">
            <v>宣传委员</v>
          </cell>
          <cell r="S469" t="str">
            <v>F65</v>
          </cell>
        </row>
        <row r="470">
          <cell r="B470" t="str">
            <v>机电类2414</v>
          </cell>
          <cell r="C470" t="str">
            <v>06-机电工程学院</v>
          </cell>
          <cell r="D470" t="str">
            <v>2024</v>
          </cell>
          <cell r="E470">
            <v>34</v>
          </cell>
          <cell r="F470" t="str">
            <v>需要新建账号</v>
          </cell>
        </row>
        <row r="470">
          <cell r="H470" t="str">
            <v>党旭泽</v>
          </cell>
          <cell r="I470" t="str">
            <v>1024003225</v>
          </cell>
          <cell r="J470">
            <v>2759267655</v>
          </cell>
          <cell r="K470">
            <v>19991631458</v>
          </cell>
          <cell r="L470" t="str">
            <v>赛比努尔</v>
          </cell>
          <cell r="M470" t="str">
            <v>1024003233</v>
          </cell>
          <cell r="N470">
            <v>2151936366</v>
          </cell>
          <cell r="O470">
            <v>19390841128</v>
          </cell>
          <cell r="P470">
            <v>19390841128</v>
          </cell>
          <cell r="Q470" t="str">
            <v>兼任</v>
          </cell>
          <cell r="R470" t="str">
            <v>宣传委员</v>
          </cell>
          <cell r="S470" t="str">
            <v>F66</v>
          </cell>
        </row>
        <row r="471">
          <cell r="B471" t="str">
            <v>机电类2415</v>
          </cell>
          <cell r="C471" t="str">
            <v>06-机电工程学院</v>
          </cell>
          <cell r="D471" t="str">
            <v>2024</v>
          </cell>
          <cell r="E471">
            <v>34</v>
          </cell>
          <cell r="F471" t="str">
            <v>需要新建账号</v>
          </cell>
        </row>
        <row r="471">
          <cell r="H471" t="str">
            <v>赵民涛</v>
          </cell>
          <cell r="I471" t="str">
            <v>1024003251</v>
          </cell>
          <cell r="J471">
            <v>2323311691</v>
          </cell>
          <cell r="K471">
            <v>19198877972</v>
          </cell>
          <cell r="L471" t="str">
            <v>陈凤仪</v>
          </cell>
          <cell r="M471" t="str">
            <v>1024003255</v>
          </cell>
          <cell r="N471">
            <v>488616513</v>
          </cell>
          <cell r="O471">
            <v>15972213934</v>
          </cell>
          <cell r="P471">
            <v>15972213934</v>
          </cell>
          <cell r="Q471" t="str">
            <v>兼任</v>
          </cell>
          <cell r="R471" t="str">
            <v>宣传委员</v>
          </cell>
          <cell r="S471" t="str">
            <v>F67</v>
          </cell>
        </row>
        <row r="472">
          <cell r="B472" t="str">
            <v>机电类2416</v>
          </cell>
          <cell r="C472" t="str">
            <v>06-机电工程学院</v>
          </cell>
          <cell r="D472" t="str">
            <v>2024</v>
          </cell>
          <cell r="E472">
            <v>34</v>
          </cell>
          <cell r="F472" t="str">
            <v>需要新建账号</v>
          </cell>
        </row>
        <row r="472">
          <cell r="H472" t="str">
            <v>贾增旺</v>
          </cell>
          <cell r="I472" t="str">
            <v>1024003303</v>
          </cell>
          <cell r="J472">
            <v>2205176088</v>
          </cell>
          <cell r="K472">
            <v>13018099280</v>
          </cell>
          <cell r="L472" t="str">
            <v>吴浩然</v>
          </cell>
          <cell r="M472" t="str">
            <v>1024003302</v>
          </cell>
          <cell r="N472">
            <v>3143088486</v>
          </cell>
          <cell r="O472">
            <v>18040613080</v>
          </cell>
          <cell r="P472">
            <v>18040613080</v>
          </cell>
          <cell r="Q472" t="str">
            <v>兼任</v>
          </cell>
          <cell r="R472" t="str">
            <v>宣传委员</v>
          </cell>
          <cell r="S472" t="str">
            <v>F68</v>
          </cell>
        </row>
        <row r="473">
          <cell r="B473" t="str">
            <v>智能制造本硕2401</v>
          </cell>
          <cell r="C473" t="str">
            <v>06-机电工程学院</v>
          </cell>
          <cell r="D473" t="str">
            <v>2024</v>
          </cell>
          <cell r="E473">
            <v>35</v>
          </cell>
          <cell r="F473" t="str">
            <v>需要新建账号</v>
          </cell>
        </row>
        <row r="473">
          <cell r="H473" t="str">
            <v>徐丽萍</v>
          </cell>
          <cell r="I473" t="str">
            <v>1024003310</v>
          </cell>
          <cell r="J473">
            <v>3620153446</v>
          </cell>
          <cell r="K473">
            <v>13006396632</v>
          </cell>
          <cell r="L473" t="str">
            <v>涂昊丞</v>
          </cell>
          <cell r="M473" t="str">
            <v>1024003331</v>
          </cell>
          <cell r="N473">
            <v>2142548898</v>
          </cell>
          <cell r="O473">
            <v>15527625286</v>
          </cell>
          <cell r="P473">
            <v>15527625286</v>
          </cell>
          <cell r="Q473" t="str">
            <v>兼任</v>
          </cell>
          <cell r="R473" t="str">
            <v>宣传委员</v>
          </cell>
          <cell r="S473" t="str">
            <v>F69</v>
          </cell>
        </row>
        <row r="474">
          <cell r="B474" t="str">
            <v>建筑学2001</v>
          </cell>
          <cell r="C474" t="str">
            <v>07-土木工程与建筑学院</v>
          </cell>
          <cell r="D474" t="str">
            <v>2020</v>
          </cell>
          <cell r="E474">
            <v>28</v>
          </cell>
          <cell r="F474" t="str">
            <v>继承原有班级账号</v>
          </cell>
          <cell r="G474" t="str">
            <v>建筑学2001</v>
          </cell>
          <cell r="H474" t="str">
            <v>曹辛哲</v>
          </cell>
          <cell r="I474" t="str">
            <v>0122006270304</v>
          </cell>
          <cell r="J474" t="str">
            <v>1215098196</v>
          </cell>
          <cell r="K474" t="str">
            <v>13031897866</v>
          </cell>
          <cell r="L474" t="str">
            <v>曹辛哲</v>
          </cell>
          <cell r="M474" t="str">
            <v>0122006270304</v>
          </cell>
          <cell r="N474" t="str">
            <v>1215098196</v>
          </cell>
          <cell r="O474" t="str">
            <v>13031897866</v>
          </cell>
          <cell r="P474" t="str">
            <v>13031897866</v>
          </cell>
          <cell r="Q474" t="str">
            <v>专任</v>
          </cell>
        </row>
        <row r="474">
          <cell r="S474" t="str">
            <v>G01</v>
          </cell>
        </row>
        <row r="475">
          <cell r="B475" t="str">
            <v>建筑学2002</v>
          </cell>
          <cell r="C475" t="str">
            <v>07-土木工程与建筑学院</v>
          </cell>
          <cell r="D475" t="str">
            <v>2020</v>
          </cell>
          <cell r="E475">
            <v>29</v>
          </cell>
          <cell r="F475" t="str">
            <v>继承原有班级账号</v>
          </cell>
          <cell r="G475" t="str">
            <v>建筑学2002</v>
          </cell>
          <cell r="H475" t="str">
            <v>袁晓童</v>
          </cell>
          <cell r="I475" t="str">
            <v>0122006270116</v>
          </cell>
          <cell r="J475" t="str">
            <v>1327042806</v>
          </cell>
          <cell r="K475" t="str">
            <v>13603209511</v>
          </cell>
          <cell r="L475" t="str">
            <v>张冰玉</v>
          </cell>
          <cell r="M475" t="str">
            <v>0122006270222</v>
          </cell>
          <cell r="N475" t="str">
            <v>2237587905</v>
          </cell>
          <cell r="O475" t="str">
            <v>13329730761</v>
          </cell>
          <cell r="P475" t="str">
            <v>13329730761</v>
          </cell>
          <cell r="Q475" t="str">
            <v>专任</v>
          </cell>
        </row>
        <row r="475">
          <cell r="S475" t="str">
            <v>G02</v>
          </cell>
        </row>
        <row r="476">
          <cell r="B476" t="str">
            <v>城规2001</v>
          </cell>
          <cell r="C476" t="str">
            <v>07-土木工程与建筑学院</v>
          </cell>
          <cell r="D476" t="str">
            <v>2020</v>
          </cell>
          <cell r="E476">
            <v>21</v>
          </cell>
          <cell r="F476" t="str">
            <v>继承原有班级账号</v>
          </cell>
          <cell r="G476" t="str">
            <v>城规2001</v>
          </cell>
          <cell r="H476" t="str">
            <v>马立伟</v>
          </cell>
          <cell r="I476" t="str">
            <v>0122006270112</v>
          </cell>
          <cell r="J476">
            <v>251790295</v>
          </cell>
          <cell r="K476" t="str">
            <v>18607100120</v>
          </cell>
          <cell r="L476" t="str">
            <v>陈晖宇</v>
          </cell>
          <cell r="M476" t="str">
            <v>0122006270109</v>
          </cell>
          <cell r="N476">
            <v>251790295</v>
          </cell>
          <cell r="O476" t="str">
            <v>17752866019</v>
          </cell>
          <cell r="P476" t="str">
            <v>17752866019</v>
          </cell>
          <cell r="Q476" t="str">
            <v>专任</v>
          </cell>
        </row>
        <row r="476">
          <cell r="S476" t="str">
            <v>G03</v>
          </cell>
        </row>
        <row r="477">
          <cell r="B477" t="str">
            <v>城规2101</v>
          </cell>
          <cell r="C477" t="str">
            <v>07-土木工程与建筑学院</v>
          </cell>
          <cell r="D477" t="str">
            <v>2021</v>
          </cell>
          <cell r="E477">
            <v>26</v>
          </cell>
          <cell r="F477" t="str">
            <v>继承原有班级账号</v>
          </cell>
          <cell r="G477" t="str">
            <v>城规2101</v>
          </cell>
          <cell r="H477" t="str">
            <v>杜文琴</v>
          </cell>
          <cell r="I477" t="str">
            <v>0122106270321</v>
          </cell>
          <cell r="J477" t="str">
            <v>766723854</v>
          </cell>
          <cell r="K477" t="str">
            <v>18079647688</v>
          </cell>
          <cell r="L477" t="str">
            <v>梁继文</v>
          </cell>
          <cell r="M477" t="str">
            <v>0122106270320</v>
          </cell>
          <cell r="N477" t="str">
            <v>230441396</v>
          </cell>
          <cell r="O477" t="str">
            <v>13578670848</v>
          </cell>
          <cell r="P477" t="str">
            <v>13578670848</v>
          </cell>
          <cell r="Q477" t="str">
            <v>专任</v>
          </cell>
        </row>
        <row r="477">
          <cell r="S477" t="str">
            <v>G04</v>
          </cell>
        </row>
        <row r="478">
          <cell r="B478" t="str">
            <v>给排水2101</v>
          </cell>
          <cell r="C478" t="str">
            <v>07-土木工程与建筑学院</v>
          </cell>
          <cell r="D478" t="str">
            <v>2021</v>
          </cell>
          <cell r="E478">
            <v>26</v>
          </cell>
          <cell r="F478" t="str">
            <v>继承原有班级账号</v>
          </cell>
          <cell r="G478" t="str">
            <v>给排水2101</v>
          </cell>
          <cell r="H478" t="str">
            <v>石丹妮</v>
          </cell>
          <cell r="I478" t="str">
            <v>0122106291035</v>
          </cell>
          <cell r="J478" t="str">
            <v>1977922775</v>
          </cell>
          <cell r="K478" t="str">
            <v>18919396972</v>
          </cell>
          <cell r="L478" t="str">
            <v>左清辉</v>
          </cell>
          <cell r="M478" t="str">
            <v>0122106290822</v>
          </cell>
          <cell r="N478" t="str">
            <v>2045775598</v>
          </cell>
          <cell r="O478" t="str">
            <v>13298571798</v>
          </cell>
          <cell r="P478" t="str">
            <v>13298571798</v>
          </cell>
          <cell r="Q478" t="str">
            <v>专任</v>
          </cell>
        </row>
        <row r="478">
          <cell r="S478" t="str">
            <v>G05</v>
          </cell>
        </row>
        <row r="479">
          <cell r="B479" t="str">
            <v>给排水2102</v>
          </cell>
          <cell r="C479" t="str">
            <v>07-土木工程与建筑学院</v>
          </cell>
          <cell r="D479" t="str">
            <v>2021</v>
          </cell>
          <cell r="E479">
            <v>25</v>
          </cell>
          <cell r="F479" t="str">
            <v>继承原有班级账号</v>
          </cell>
          <cell r="G479" t="str">
            <v>给排水2102</v>
          </cell>
          <cell r="H479" t="str">
            <v>孙旭峰</v>
          </cell>
          <cell r="I479" t="str">
            <v>0122106291126</v>
          </cell>
          <cell r="J479" t="str">
            <v>1843635443</v>
          </cell>
          <cell r="K479" t="str">
            <v>15847291187</v>
          </cell>
          <cell r="L479" t="str">
            <v>汪芮</v>
          </cell>
          <cell r="M479" t="str">
            <v>0122106290537</v>
          </cell>
          <cell r="N479" t="str">
            <v>1196682752</v>
          </cell>
          <cell r="O479" t="str">
            <v>15391662043</v>
          </cell>
          <cell r="P479" t="str">
            <v>15391662043</v>
          </cell>
          <cell r="Q479" t="str">
            <v>兼任</v>
          </cell>
          <cell r="R479" t="str">
            <v>宣传委员</v>
          </cell>
          <cell r="S479" t="str">
            <v>G06</v>
          </cell>
        </row>
        <row r="480">
          <cell r="B480" t="str">
            <v>工程2101</v>
          </cell>
          <cell r="C480" t="str">
            <v>07-土木工程与建筑学院</v>
          </cell>
          <cell r="D480" t="str">
            <v>2021</v>
          </cell>
          <cell r="E480">
            <v>37</v>
          </cell>
          <cell r="F480" t="str">
            <v>继承原有班级账号</v>
          </cell>
          <cell r="G480" t="str">
            <v>工程2101</v>
          </cell>
          <cell r="H480" t="str">
            <v>董健</v>
          </cell>
          <cell r="I480" t="str">
            <v>0122106291022</v>
          </cell>
          <cell r="J480" t="str">
            <v>1324271298</v>
          </cell>
          <cell r="K480" t="str">
            <v>15044077029</v>
          </cell>
          <cell r="L480" t="str">
            <v>林文凯</v>
          </cell>
          <cell r="M480" t="str">
            <v>0122106290606</v>
          </cell>
          <cell r="N480" t="str">
            <v>2956352206</v>
          </cell>
          <cell r="O480" t="str">
            <v>19167653201</v>
          </cell>
          <cell r="P480" t="str">
            <v>19167653201</v>
          </cell>
          <cell r="Q480" t="str">
            <v>专任</v>
          </cell>
        </row>
        <row r="480">
          <cell r="S480" t="str">
            <v>G07</v>
          </cell>
        </row>
        <row r="481">
          <cell r="B481" t="str">
            <v>工程2102</v>
          </cell>
          <cell r="C481" t="str">
            <v>07-土木工程与建筑学院</v>
          </cell>
          <cell r="D481" t="str">
            <v>2021</v>
          </cell>
          <cell r="E481">
            <v>36</v>
          </cell>
          <cell r="F481" t="str">
            <v>继承原有班级账号</v>
          </cell>
          <cell r="G481" t="str">
            <v>工程2102</v>
          </cell>
          <cell r="H481" t="str">
            <v>秦米雪</v>
          </cell>
          <cell r="I481" t="str">
            <v>0122106290436</v>
          </cell>
          <cell r="J481" t="str">
            <v>3468019978</v>
          </cell>
          <cell r="K481" t="str">
            <v>13312422586</v>
          </cell>
          <cell r="L481" t="str">
            <v>韩嘉林</v>
          </cell>
          <cell r="M481" t="str">
            <v>0122106290226</v>
          </cell>
          <cell r="N481" t="str">
            <v>547852340</v>
          </cell>
          <cell r="O481" t="str">
            <v>18241588687</v>
          </cell>
          <cell r="P481" t="str">
            <v>18241588687</v>
          </cell>
          <cell r="Q481" t="str">
            <v>专任</v>
          </cell>
        </row>
        <row r="481">
          <cell r="S481" t="str">
            <v>G08</v>
          </cell>
        </row>
        <row r="482">
          <cell r="B482" t="str">
            <v>工程2103</v>
          </cell>
          <cell r="C482" t="str">
            <v>07-土木工程与建筑学院</v>
          </cell>
          <cell r="D482" t="str">
            <v>2021</v>
          </cell>
          <cell r="E482">
            <v>27</v>
          </cell>
          <cell r="F482" t="str">
            <v>继承原有班级账号</v>
          </cell>
          <cell r="G482" t="str">
            <v>工程2103</v>
          </cell>
          <cell r="H482" t="str">
            <v>胡宇轩</v>
          </cell>
          <cell r="I482" t="str">
            <v>0122106290719</v>
          </cell>
          <cell r="J482" t="str">
            <v>2637834589</v>
          </cell>
          <cell r="K482" t="str">
            <v>17362933582</v>
          </cell>
          <cell r="L482" t="str">
            <v>周子凯</v>
          </cell>
          <cell r="M482" t="str">
            <v>0122106290702</v>
          </cell>
          <cell r="N482" t="str">
            <v>858202170</v>
          </cell>
          <cell r="O482" t="str">
            <v>18005523917</v>
          </cell>
          <cell r="P482" t="str">
            <v>18005523917</v>
          </cell>
          <cell r="Q482" t="str">
            <v>专任</v>
          </cell>
        </row>
        <row r="482">
          <cell r="S482" t="str">
            <v>G09</v>
          </cell>
        </row>
        <row r="483">
          <cell r="B483" t="str">
            <v>建环2101</v>
          </cell>
          <cell r="C483" t="str">
            <v>07-土木工程与建筑学院</v>
          </cell>
          <cell r="D483" t="str">
            <v>2021</v>
          </cell>
          <cell r="E483">
            <v>28</v>
          </cell>
          <cell r="F483" t="str">
            <v>继承原有班级账号</v>
          </cell>
          <cell r="G483" t="str">
            <v>建环2101</v>
          </cell>
          <cell r="H483" t="str">
            <v>朱锦</v>
          </cell>
          <cell r="I483" t="str">
            <v>0122106290539</v>
          </cell>
          <cell r="J483" t="str">
            <v>476430039</v>
          </cell>
          <cell r="K483" t="str">
            <v>18214607748</v>
          </cell>
          <cell r="L483" t="str">
            <v>邓天笑</v>
          </cell>
          <cell r="M483" t="str">
            <v>0122106290132</v>
          </cell>
          <cell r="N483" t="str">
            <v>997294706</v>
          </cell>
          <cell r="O483" t="str">
            <v>18116738185</v>
          </cell>
          <cell r="P483" t="str">
            <v>18116738185</v>
          </cell>
          <cell r="Q483" t="str">
            <v>专任</v>
          </cell>
        </row>
        <row r="483">
          <cell r="S483" t="str">
            <v>G10</v>
          </cell>
        </row>
        <row r="484">
          <cell r="B484" t="str">
            <v>建筑学2101</v>
          </cell>
          <cell r="C484" t="str">
            <v>07-土木工程与建筑学院</v>
          </cell>
          <cell r="D484" t="str">
            <v>2021</v>
          </cell>
          <cell r="E484">
            <v>28</v>
          </cell>
          <cell r="F484" t="str">
            <v>继承原有班级账号</v>
          </cell>
          <cell r="G484" t="str">
            <v>建筑学2101</v>
          </cell>
          <cell r="H484" t="str">
            <v>李昌繁</v>
          </cell>
          <cell r="I484" t="str">
            <v>0122106270111</v>
          </cell>
          <cell r="J484" t="str">
            <v>2256802921</v>
          </cell>
          <cell r="K484" t="str">
            <v>13293940994</v>
          </cell>
          <cell r="L484" t="str">
            <v>邵温驰</v>
          </cell>
          <cell r="M484" t="str">
            <v>0122106270113</v>
          </cell>
          <cell r="N484" t="str">
            <v>1445007415</v>
          </cell>
          <cell r="O484" t="str">
            <v>15058368782</v>
          </cell>
          <cell r="P484" t="str">
            <v>15058368782</v>
          </cell>
          <cell r="Q484" t="str">
            <v>专任</v>
          </cell>
        </row>
        <row r="484">
          <cell r="S484" t="str">
            <v>G11</v>
          </cell>
        </row>
        <row r="485">
          <cell r="B485" t="str">
            <v>建筑学2102</v>
          </cell>
          <cell r="C485" t="str">
            <v>07-土木工程与建筑学院</v>
          </cell>
          <cell r="D485" t="str">
            <v>2021</v>
          </cell>
          <cell r="E485">
            <v>28</v>
          </cell>
          <cell r="F485" t="str">
            <v>继承原有班级账号</v>
          </cell>
          <cell r="G485" t="str">
            <v>建筑学2102</v>
          </cell>
          <cell r="H485" t="str">
            <v>彭怀仁</v>
          </cell>
          <cell r="I485" t="str">
            <v>0122106270205</v>
          </cell>
          <cell r="J485" t="str">
            <v>3045084896</v>
          </cell>
          <cell r="K485" t="str">
            <v>13487156786</v>
          </cell>
          <cell r="L485" t="str">
            <v>高越洋</v>
          </cell>
          <cell r="M485" t="str">
            <v>0122106270123</v>
          </cell>
          <cell r="N485" t="str">
            <v>2686413549</v>
          </cell>
          <cell r="O485" t="str">
            <v>18553420936</v>
          </cell>
          <cell r="P485" t="str">
            <v>18553420936</v>
          </cell>
          <cell r="Q485" t="str">
            <v>专任</v>
          </cell>
        </row>
        <row r="485">
          <cell r="S485" t="str">
            <v>G12</v>
          </cell>
        </row>
        <row r="486">
          <cell r="B486" t="str">
            <v>土木zy2101</v>
          </cell>
          <cell r="C486" t="str">
            <v>07-土木工程与建筑学院</v>
          </cell>
          <cell r="D486" t="str">
            <v>2021</v>
          </cell>
          <cell r="E486">
            <v>30</v>
          </cell>
          <cell r="F486" t="str">
            <v>继承原有班级账号</v>
          </cell>
          <cell r="G486" t="str">
            <v>土木zy2101</v>
          </cell>
          <cell r="H486" t="str">
            <v>田野</v>
          </cell>
          <cell r="I486" t="str">
            <v>0122106290504</v>
          </cell>
          <cell r="J486" t="str">
            <v>1219284703</v>
          </cell>
          <cell r="K486" t="str">
            <v>18893405809</v>
          </cell>
          <cell r="L486" t="str">
            <v>王洁</v>
          </cell>
          <cell r="M486" t="str">
            <v>0122106290525</v>
          </cell>
          <cell r="N486" t="str">
            <v>2934804720</v>
          </cell>
          <cell r="O486" t="str">
            <v>15170553259</v>
          </cell>
          <cell r="P486" t="str">
            <v>15170553259</v>
          </cell>
          <cell r="Q486" t="str">
            <v>专任</v>
          </cell>
        </row>
        <row r="486">
          <cell r="S486" t="str">
            <v>G13</v>
          </cell>
        </row>
        <row r="487">
          <cell r="B487" t="str">
            <v>土木zy2102</v>
          </cell>
          <cell r="C487" t="str">
            <v>07-土木工程与建筑学院</v>
          </cell>
          <cell r="D487" t="str">
            <v>2021</v>
          </cell>
          <cell r="E487">
            <v>30</v>
          </cell>
          <cell r="F487" t="str">
            <v>继承原有班级账号</v>
          </cell>
          <cell r="G487" t="str">
            <v>土木zy2102</v>
          </cell>
          <cell r="H487" t="str">
            <v>曹子华</v>
          </cell>
          <cell r="I487" t="str">
            <v>0122106290326</v>
          </cell>
          <cell r="J487" t="str">
            <v>2912362716</v>
          </cell>
          <cell r="K487" t="str">
            <v>13555851920</v>
          </cell>
          <cell r="L487" t="str">
            <v>李智信</v>
          </cell>
          <cell r="M487" t="str">
            <v>0122106290610</v>
          </cell>
          <cell r="N487">
            <v>2127392686</v>
          </cell>
          <cell r="O487" t="str">
            <v>18836099928</v>
          </cell>
          <cell r="P487" t="str">
            <v>18836099928</v>
          </cell>
          <cell r="Q487" t="str">
            <v>专任</v>
          </cell>
        </row>
        <row r="487">
          <cell r="S487" t="str">
            <v>G14</v>
          </cell>
        </row>
        <row r="488">
          <cell r="B488" t="str">
            <v>土木zy2103</v>
          </cell>
          <cell r="C488" t="str">
            <v>07-土木工程与建筑学院</v>
          </cell>
          <cell r="D488" t="str">
            <v>2021</v>
          </cell>
          <cell r="E488">
            <v>30</v>
          </cell>
          <cell r="F488" t="str">
            <v>继承原有班级账号</v>
          </cell>
          <cell r="G488" t="str">
            <v>土木zy2103</v>
          </cell>
          <cell r="H488" t="str">
            <v>王鸿梁</v>
          </cell>
          <cell r="I488" t="str">
            <v>0122106290624</v>
          </cell>
          <cell r="J488" t="str">
            <v>2371589119</v>
          </cell>
          <cell r="K488" t="str">
            <v>15907961096</v>
          </cell>
          <cell r="L488" t="str">
            <v>陈武略</v>
          </cell>
          <cell r="M488" t="str">
            <v>0122106290803</v>
          </cell>
          <cell r="N488" t="str">
            <v>2497719400</v>
          </cell>
          <cell r="O488" t="str">
            <v>13626970092</v>
          </cell>
          <cell r="P488" t="str">
            <v>13626970092</v>
          </cell>
          <cell r="Q488" t="str">
            <v>专任</v>
          </cell>
        </row>
        <row r="488">
          <cell r="S488" t="str">
            <v>G15</v>
          </cell>
        </row>
        <row r="489">
          <cell r="B489" t="str">
            <v>土木zy2104</v>
          </cell>
          <cell r="C489" t="str">
            <v>07-土木工程与建筑学院</v>
          </cell>
          <cell r="D489" t="str">
            <v>2021</v>
          </cell>
          <cell r="E489">
            <v>31</v>
          </cell>
          <cell r="F489" t="str">
            <v>继承原有班级账号</v>
          </cell>
          <cell r="G489" t="str">
            <v>土木zy2104</v>
          </cell>
          <cell r="H489" t="str">
            <v>刘育坤</v>
          </cell>
          <cell r="I489" t="str">
            <v>0122106291009</v>
          </cell>
          <cell r="J489" t="str">
            <v>1241644786</v>
          </cell>
          <cell r="K489" t="str">
            <v>13781716543</v>
          </cell>
          <cell r="L489" t="str">
            <v>申钰葭</v>
          </cell>
          <cell r="M489" t="str">
            <v>0122106290337</v>
          </cell>
          <cell r="N489" t="str">
            <v>1011545930</v>
          </cell>
          <cell r="O489" t="str">
            <v>15271632791</v>
          </cell>
          <cell r="P489" t="str">
            <v>15271632791</v>
          </cell>
          <cell r="Q489" t="str">
            <v>专任</v>
          </cell>
        </row>
        <row r="489">
          <cell r="S489" t="str">
            <v>G16</v>
          </cell>
        </row>
        <row r="490">
          <cell r="B490" t="str">
            <v>土木zy2105</v>
          </cell>
          <cell r="C490" t="str">
            <v>07-土木工程与建筑学院</v>
          </cell>
          <cell r="D490" t="str">
            <v>2021</v>
          </cell>
          <cell r="E490">
            <v>38</v>
          </cell>
          <cell r="F490" t="str">
            <v>继承原有班级账号</v>
          </cell>
          <cell r="G490" t="str">
            <v>土木zy2105</v>
          </cell>
          <cell r="H490" t="str">
            <v>薛涛</v>
          </cell>
          <cell r="I490" t="str">
            <v>0122106290604</v>
          </cell>
          <cell r="J490" t="str">
            <v>1263322130</v>
          </cell>
          <cell r="K490" t="str">
            <v>13321375496</v>
          </cell>
          <cell r="L490" t="str">
            <v>曹庆仪</v>
          </cell>
          <cell r="M490" t="str">
            <v>0122106290635</v>
          </cell>
          <cell r="N490" t="str">
            <v>2072990631</v>
          </cell>
          <cell r="O490" t="str">
            <v>15810530564</v>
          </cell>
          <cell r="P490" t="str">
            <v>15810530564</v>
          </cell>
          <cell r="Q490" t="str">
            <v>专任</v>
          </cell>
        </row>
        <row r="490">
          <cell r="S490" t="str">
            <v>G17</v>
          </cell>
        </row>
        <row r="491">
          <cell r="B491" t="str">
            <v>土木zy2106</v>
          </cell>
          <cell r="C491" t="str">
            <v>07-土木工程与建筑学院</v>
          </cell>
          <cell r="D491" t="str">
            <v>2021</v>
          </cell>
          <cell r="E491">
            <v>37</v>
          </cell>
          <cell r="F491" t="str">
            <v>继承原有班级账号</v>
          </cell>
          <cell r="G491" t="str">
            <v>土木zy2106</v>
          </cell>
          <cell r="H491" t="str">
            <v>滕迅</v>
          </cell>
          <cell r="I491" t="str">
            <v>0122106290526</v>
          </cell>
          <cell r="J491" t="str">
            <v>836279427</v>
          </cell>
          <cell r="K491" t="str">
            <v>13804291134</v>
          </cell>
          <cell r="L491" t="str">
            <v>滕迅</v>
          </cell>
          <cell r="M491" t="str">
            <v>0122106290526</v>
          </cell>
          <cell r="N491" t="str">
            <v>836279427</v>
          </cell>
          <cell r="O491" t="str">
            <v>13804291134</v>
          </cell>
          <cell r="P491" t="str">
            <v>13804291134</v>
          </cell>
          <cell r="Q491" t="str">
            <v>兼任</v>
          </cell>
          <cell r="R491" t="str">
            <v>班长</v>
          </cell>
          <cell r="S491" t="str">
            <v>G18</v>
          </cell>
        </row>
        <row r="492">
          <cell r="B492" t="str">
            <v>岩土jd2101</v>
          </cell>
          <cell r="C492" t="str">
            <v>07-土木工程与建筑学院</v>
          </cell>
          <cell r="D492" t="str">
            <v>2021</v>
          </cell>
          <cell r="E492">
            <v>33</v>
          </cell>
          <cell r="F492" t="str">
            <v>继承原有班级账号</v>
          </cell>
          <cell r="G492" t="str">
            <v>岩土jd2101</v>
          </cell>
          <cell r="H492" t="str">
            <v>李维伦</v>
          </cell>
          <cell r="I492" t="str">
            <v>0122106290128</v>
          </cell>
          <cell r="J492" t="str">
            <v>3439655025</v>
          </cell>
          <cell r="K492" t="str">
            <v>13127239476</v>
          </cell>
          <cell r="L492" t="str">
            <v>黄旭</v>
          </cell>
          <cell r="M492" t="str">
            <v>0122106290501</v>
          </cell>
          <cell r="N492" t="str">
            <v>2529526499</v>
          </cell>
          <cell r="O492" t="str">
            <v>15922331696</v>
          </cell>
          <cell r="P492" t="str">
            <v>15922331696</v>
          </cell>
          <cell r="Q492" t="str">
            <v>专任</v>
          </cell>
        </row>
        <row r="492">
          <cell r="S492" t="str">
            <v>G19</v>
          </cell>
        </row>
        <row r="493">
          <cell r="B493" t="str">
            <v>城规2201</v>
          </cell>
          <cell r="C493" t="str">
            <v>07-土木工程与建筑学院</v>
          </cell>
          <cell r="D493" t="str">
            <v>2022</v>
          </cell>
          <cell r="E493">
            <v>20</v>
          </cell>
          <cell r="F493" t="str">
            <v>继承原有班级账号</v>
          </cell>
          <cell r="G493" t="str">
            <v>城规2201</v>
          </cell>
          <cell r="H493" t="str">
            <v>杨嘉怡</v>
          </cell>
          <cell r="I493" t="str">
            <v>0122206270312</v>
          </cell>
          <cell r="J493" t="str">
            <v>2985176157</v>
          </cell>
          <cell r="K493" t="str">
            <v>16637260182</v>
          </cell>
          <cell r="L493" t="str">
            <v>周寒哲</v>
          </cell>
          <cell r="M493" t="str">
            <v>0122206270316</v>
          </cell>
          <cell r="N493" t="str">
            <v>2019069287</v>
          </cell>
          <cell r="O493" t="str">
            <v>13735913869</v>
          </cell>
          <cell r="P493" t="str">
            <v>13735913869</v>
          </cell>
          <cell r="Q493" t="str">
            <v>兼任</v>
          </cell>
          <cell r="R493" t="str">
            <v>宣传委员</v>
          </cell>
          <cell r="S493" t="str">
            <v>G20</v>
          </cell>
        </row>
        <row r="494">
          <cell r="B494" t="str">
            <v>给排水2201</v>
          </cell>
          <cell r="C494" t="str">
            <v>07-土木工程与建筑学院</v>
          </cell>
          <cell r="D494" t="str">
            <v>2022</v>
          </cell>
          <cell r="E494">
            <v>43</v>
          </cell>
          <cell r="F494" t="str">
            <v>继承原有班级账号</v>
          </cell>
          <cell r="G494" t="str">
            <v>给排水2201</v>
          </cell>
          <cell r="H494" t="str">
            <v>王宏伟</v>
          </cell>
          <cell r="I494" t="str">
            <v>0122206290924</v>
          </cell>
          <cell r="J494" t="str">
            <v>1871909558</v>
          </cell>
          <cell r="K494" t="str">
            <v>15527767258</v>
          </cell>
          <cell r="L494" t="str">
            <v>柳润锋</v>
          </cell>
          <cell r="M494" t="str">
            <v>0122206290419</v>
          </cell>
          <cell r="N494">
            <v>959264108</v>
          </cell>
          <cell r="O494" t="str">
            <v>19307257749</v>
          </cell>
          <cell r="P494" t="str">
            <v>19307257749</v>
          </cell>
          <cell r="Q494" t="str">
            <v>兼任</v>
          </cell>
          <cell r="R494" t="str">
            <v>宣传委员</v>
          </cell>
          <cell r="S494" t="str">
            <v>G21</v>
          </cell>
        </row>
        <row r="495">
          <cell r="B495" t="str">
            <v>工程2201</v>
          </cell>
          <cell r="C495" t="str">
            <v>07-土木工程与建筑学院</v>
          </cell>
          <cell r="D495" t="str">
            <v>2022</v>
          </cell>
          <cell r="E495">
            <v>40</v>
          </cell>
          <cell r="F495" t="str">
            <v>继承原有班级账号</v>
          </cell>
          <cell r="G495" t="str">
            <v>工程2201</v>
          </cell>
          <cell r="H495" t="str">
            <v>陈鹏辉</v>
          </cell>
          <cell r="I495" t="str">
            <v>0122206290115</v>
          </cell>
          <cell r="J495" t="str">
            <v>1875969301</v>
          </cell>
          <cell r="K495" t="str">
            <v>15272082757</v>
          </cell>
          <cell r="L495" t="str">
            <v>徐文昊</v>
          </cell>
          <cell r="M495" t="str">
            <v>0122206290226</v>
          </cell>
          <cell r="N495" t="str">
            <v>821178089</v>
          </cell>
          <cell r="O495" t="str">
            <v>15623167026</v>
          </cell>
          <cell r="P495" t="str">
            <v>15623167026</v>
          </cell>
          <cell r="Q495" t="str">
            <v>兼任</v>
          </cell>
          <cell r="R495" t="str">
            <v>宣传委员</v>
          </cell>
          <cell r="S495" t="str">
            <v>G22</v>
          </cell>
        </row>
        <row r="496">
          <cell r="B496" t="str">
            <v>工程2202</v>
          </cell>
          <cell r="C496" t="str">
            <v>07-土木工程与建筑学院</v>
          </cell>
          <cell r="D496" t="str">
            <v>2022</v>
          </cell>
          <cell r="E496">
            <v>40</v>
          </cell>
          <cell r="F496" t="str">
            <v>继承原有班级账号</v>
          </cell>
          <cell r="G496" t="str">
            <v>工程2202</v>
          </cell>
          <cell r="H496" t="str">
            <v>龚怡凡</v>
          </cell>
          <cell r="I496" t="str">
            <v>0122206291014</v>
          </cell>
          <cell r="J496" t="str">
            <v>2272160943</v>
          </cell>
          <cell r="K496" t="str">
            <v>18607178981</v>
          </cell>
          <cell r="L496" t="str">
            <v>李天舟</v>
          </cell>
          <cell r="M496" t="str">
            <v>0122206291032</v>
          </cell>
          <cell r="N496" t="str">
            <v>2086827909</v>
          </cell>
          <cell r="O496" t="str">
            <v>15293978789</v>
          </cell>
          <cell r="P496" t="str">
            <v>15293978789</v>
          </cell>
          <cell r="Q496" t="str">
            <v>兼任</v>
          </cell>
          <cell r="R496" t="str">
            <v>宣传委员</v>
          </cell>
          <cell r="S496" t="str">
            <v>G23</v>
          </cell>
        </row>
        <row r="497">
          <cell r="B497" t="str">
            <v>建环2201</v>
          </cell>
          <cell r="C497" t="str">
            <v>07-土木工程与建筑学院</v>
          </cell>
          <cell r="D497" t="str">
            <v>2022</v>
          </cell>
          <cell r="E497">
            <v>38</v>
          </cell>
          <cell r="F497" t="str">
            <v>继承原有班级账号</v>
          </cell>
          <cell r="G497" t="str">
            <v>建环2201</v>
          </cell>
          <cell r="H497" t="str">
            <v>郭勇</v>
          </cell>
          <cell r="I497" t="str">
            <v>0122206291224</v>
          </cell>
          <cell r="J497" t="str">
            <v>2530558444</v>
          </cell>
          <cell r="K497" t="str">
            <v>15653917133</v>
          </cell>
          <cell r="L497" t="str">
            <v>王诗晨</v>
          </cell>
          <cell r="M497" t="str">
            <v>0122206290912</v>
          </cell>
          <cell r="N497" t="str">
            <v>3199849872</v>
          </cell>
          <cell r="O497" t="str">
            <v>17371279820</v>
          </cell>
          <cell r="P497" t="str">
            <v>17371279820</v>
          </cell>
          <cell r="Q497" t="str">
            <v>兼任</v>
          </cell>
          <cell r="R497" t="str">
            <v>宣传委员</v>
          </cell>
          <cell r="S497" t="str">
            <v>G24</v>
          </cell>
        </row>
        <row r="498">
          <cell r="B498" t="str">
            <v>建筑学2201</v>
          </cell>
          <cell r="C498" t="str">
            <v>07-土木工程与建筑学院</v>
          </cell>
          <cell r="D498" t="str">
            <v>2022</v>
          </cell>
          <cell r="E498">
            <v>22</v>
          </cell>
          <cell r="F498" t="str">
            <v>继承原有班级账号</v>
          </cell>
          <cell r="G498" t="str">
            <v>建筑学2201</v>
          </cell>
          <cell r="H498" t="str">
            <v>朱博煦</v>
          </cell>
          <cell r="I498" t="str">
            <v>0122206270106</v>
          </cell>
          <cell r="J498" t="str">
            <v>1515308508</v>
          </cell>
          <cell r="K498" t="str">
            <v>13321506420</v>
          </cell>
          <cell r="L498" t="str">
            <v>刘龙浩</v>
          </cell>
          <cell r="M498" t="str">
            <v>0122206270115</v>
          </cell>
          <cell r="N498" t="str">
            <v>3303376984</v>
          </cell>
          <cell r="O498" t="str">
            <v>15949766330</v>
          </cell>
          <cell r="P498" t="str">
            <v>15949766330</v>
          </cell>
          <cell r="Q498" t="str">
            <v>兼任</v>
          </cell>
          <cell r="R498" t="str">
            <v>宣传委员</v>
          </cell>
          <cell r="S498" t="str">
            <v>G25</v>
          </cell>
        </row>
        <row r="499">
          <cell r="B499" t="str">
            <v>建筑学2202</v>
          </cell>
          <cell r="C499" t="str">
            <v>07-土木工程与建筑学院</v>
          </cell>
          <cell r="D499" t="str">
            <v>2022</v>
          </cell>
          <cell r="E499">
            <v>20</v>
          </cell>
          <cell r="F499" t="str">
            <v>继承原有班级账号</v>
          </cell>
          <cell r="G499" t="str">
            <v>建筑学2202</v>
          </cell>
          <cell r="H499" t="str">
            <v>余心瑷</v>
          </cell>
          <cell r="I499" t="str">
            <v>0122206270210</v>
          </cell>
          <cell r="J499" t="str">
            <v>898348152</v>
          </cell>
          <cell r="K499" t="str">
            <v>19305511682</v>
          </cell>
          <cell r="L499" t="str">
            <v>金妍彤</v>
          </cell>
          <cell r="M499" t="str">
            <v>0122206270324</v>
          </cell>
          <cell r="N499" t="str">
            <v>1514659349</v>
          </cell>
          <cell r="O499" t="str">
            <v>18327206856</v>
          </cell>
          <cell r="P499" t="str">
            <v>18327206856</v>
          </cell>
          <cell r="Q499" t="str">
            <v>兼任</v>
          </cell>
          <cell r="R499" t="str">
            <v>宣传委员</v>
          </cell>
          <cell r="S499" t="str">
            <v>G26</v>
          </cell>
        </row>
        <row r="500">
          <cell r="B500" t="str">
            <v>土木zy2201</v>
          </cell>
          <cell r="C500" t="str">
            <v>07-土木工程与建筑学院</v>
          </cell>
          <cell r="D500" t="str">
            <v>2022</v>
          </cell>
          <cell r="E500">
            <v>23</v>
          </cell>
          <cell r="F500" t="str">
            <v>继承原有班级账号</v>
          </cell>
          <cell r="G500" t="str">
            <v>土木zy2201</v>
          </cell>
          <cell r="H500" t="str">
            <v>王广宇</v>
          </cell>
          <cell r="I500" t="str">
            <v>0122206290426</v>
          </cell>
          <cell r="J500" t="str">
            <v>2939549832</v>
          </cell>
          <cell r="K500" t="str">
            <v>15725250007</v>
          </cell>
          <cell r="L500" t="str">
            <v>朱培祯</v>
          </cell>
          <cell r="M500" t="str">
            <v>0122206290238</v>
          </cell>
          <cell r="N500" t="str">
            <v>321157590</v>
          </cell>
          <cell r="O500" t="str">
            <v>13673863243</v>
          </cell>
          <cell r="P500" t="str">
            <v>13673863243</v>
          </cell>
          <cell r="Q500" t="str">
            <v>兼任</v>
          </cell>
          <cell r="R500" t="str">
            <v>宣传委员心理委员</v>
          </cell>
          <cell r="S500" t="str">
            <v>G27</v>
          </cell>
        </row>
        <row r="501">
          <cell r="B501" t="str">
            <v>土木zy2202</v>
          </cell>
          <cell r="C501" t="str">
            <v>07-土木工程与建筑学院</v>
          </cell>
          <cell r="D501" t="str">
            <v>2022</v>
          </cell>
          <cell r="E501">
            <v>22</v>
          </cell>
          <cell r="F501" t="str">
            <v>继承原有班级账号</v>
          </cell>
          <cell r="G501" t="str">
            <v>土木zy2202</v>
          </cell>
          <cell r="H501" t="str">
            <v>王庆飞</v>
          </cell>
          <cell r="I501" t="str">
            <v>0122206290631</v>
          </cell>
          <cell r="J501" t="str">
            <v>2996145738</v>
          </cell>
          <cell r="K501" t="str">
            <v>13857784466</v>
          </cell>
          <cell r="L501" t="str">
            <v>约斯尼喀日•托合提</v>
          </cell>
          <cell r="M501" t="str">
            <v>0122206290739</v>
          </cell>
          <cell r="N501" t="str">
            <v>1827575121</v>
          </cell>
          <cell r="O501" t="str">
            <v>17599414630</v>
          </cell>
          <cell r="P501" t="str">
            <v>17599414630</v>
          </cell>
          <cell r="Q501" t="str">
            <v>兼任</v>
          </cell>
          <cell r="R501" t="str">
            <v>宣传委员</v>
          </cell>
          <cell r="S501" t="str">
            <v>G28</v>
          </cell>
        </row>
        <row r="502">
          <cell r="B502" t="str">
            <v>土木zy2203</v>
          </cell>
          <cell r="C502" t="str">
            <v>07-土木工程与建筑学院</v>
          </cell>
          <cell r="D502" t="str">
            <v>2022</v>
          </cell>
          <cell r="E502">
            <v>24</v>
          </cell>
          <cell r="F502" t="str">
            <v>继承原有班级账号</v>
          </cell>
          <cell r="G502" t="str">
            <v>土木zy2203</v>
          </cell>
          <cell r="H502" t="str">
            <v>段柏宇</v>
          </cell>
          <cell r="I502" t="str">
            <v>0122206290330</v>
          </cell>
          <cell r="J502" t="str">
            <v>3281646548</v>
          </cell>
          <cell r="K502" t="str">
            <v>15599972682</v>
          </cell>
          <cell r="L502" t="str">
            <v>虞粤</v>
          </cell>
          <cell r="M502" t="str">
            <v>0122206291019</v>
          </cell>
          <cell r="N502" t="str">
            <v>3125568463</v>
          </cell>
          <cell r="O502" t="str">
            <v>18680408791</v>
          </cell>
          <cell r="P502" t="str">
            <v>18680408791</v>
          </cell>
          <cell r="Q502" t="str">
            <v>兼任</v>
          </cell>
          <cell r="R502" t="str">
            <v>宣传委员</v>
          </cell>
          <cell r="S502" t="str">
            <v>G29</v>
          </cell>
        </row>
        <row r="503">
          <cell r="B503" t="str">
            <v>土木zy2204</v>
          </cell>
          <cell r="C503" t="str">
            <v>07-土木工程与建筑学院</v>
          </cell>
          <cell r="D503" t="str">
            <v>2022</v>
          </cell>
          <cell r="E503">
            <v>40</v>
          </cell>
          <cell r="F503" t="str">
            <v>继承原有班级账号</v>
          </cell>
          <cell r="G503" t="str">
            <v>土木zy2204</v>
          </cell>
          <cell r="H503" t="str">
            <v>陈东轩</v>
          </cell>
          <cell r="I503" t="str">
            <v>0122206290609</v>
          </cell>
          <cell r="J503" t="str">
            <v>2945646970</v>
          </cell>
          <cell r="K503">
            <v>18503569187</v>
          </cell>
          <cell r="L503" t="str">
            <v>夏世龙</v>
          </cell>
          <cell r="M503" t="str">
            <v>0122206290530</v>
          </cell>
          <cell r="N503" t="str">
            <v>3172931754</v>
          </cell>
          <cell r="O503" t="str">
            <v>18678597360</v>
          </cell>
          <cell r="P503" t="str">
            <v>18678597360</v>
          </cell>
          <cell r="Q503" t="str">
            <v>兼任</v>
          </cell>
          <cell r="R503" t="str">
            <v>宣传委员</v>
          </cell>
          <cell r="S503" t="str">
            <v>G30</v>
          </cell>
        </row>
        <row r="504">
          <cell r="B504" t="str">
            <v>土木zy2205</v>
          </cell>
          <cell r="C504" t="str">
            <v>07-土木工程与建筑学院</v>
          </cell>
          <cell r="D504" t="str">
            <v>2022</v>
          </cell>
          <cell r="E504">
            <v>40</v>
          </cell>
          <cell r="F504" t="str">
            <v>继承原有班级账号</v>
          </cell>
          <cell r="G504" t="str">
            <v>土木zy2205</v>
          </cell>
          <cell r="H504" t="str">
            <v>曹学志</v>
          </cell>
          <cell r="I504" t="str">
            <v>0122206291023</v>
          </cell>
          <cell r="J504" t="str">
            <v>488117162</v>
          </cell>
          <cell r="K504" t="str">
            <v>13898478758</v>
          </cell>
          <cell r="L504" t="str">
            <v>谢为为</v>
          </cell>
          <cell r="M504" t="str">
            <v>0122206291106</v>
          </cell>
          <cell r="N504" t="str">
            <v>1252277470</v>
          </cell>
          <cell r="O504" t="str">
            <v>15185187795</v>
          </cell>
          <cell r="P504" t="str">
            <v>15185187795</v>
          </cell>
          <cell r="Q504" t="str">
            <v>专任</v>
          </cell>
        </row>
        <row r="504">
          <cell r="S504" t="str">
            <v>G31</v>
          </cell>
        </row>
        <row r="505">
          <cell r="B505" t="str">
            <v>岩土jd2201</v>
          </cell>
          <cell r="C505" t="str">
            <v>07-土木工程与建筑学院</v>
          </cell>
          <cell r="D505" t="str">
            <v>2022</v>
          </cell>
          <cell r="E505">
            <v>33</v>
          </cell>
          <cell r="F505" t="str">
            <v>继承原有班级账号</v>
          </cell>
          <cell r="G505" t="str">
            <v>岩土jd2201</v>
          </cell>
          <cell r="H505" t="str">
            <v>尹霄涵</v>
          </cell>
          <cell r="I505" t="str">
            <v>0122206291217</v>
          </cell>
          <cell r="J505" t="str">
            <v>2384533654</v>
          </cell>
          <cell r="K505" t="str">
            <v>15972183314</v>
          </cell>
          <cell r="L505" t="str">
            <v>邢王潼</v>
          </cell>
          <cell r="M505" t="str">
            <v>0122206290521</v>
          </cell>
          <cell r="N505" t="str">
            <v>3173859538</v>
          </cell>
          <cell r="O505" t="str">
            <v>13951322181</v>
          </cell>
          <cell r="P505" t="str">
            <v>13951322181</v>
          </cell>
          <cell r="Q505" t="str">
            <v>专任</v>
          </cell>
        </row>
        <row r="505">
          <cell r="S505" t="str">
            <v>G32</v>
          </cell>
        </row>
        <row r="506">
          <cell r="B506" t="str">
            <v>城规2301</v>
          </cell>
          <cell r="C506" t="str">
            <v>07-土木工程与建筑学院</v>
          </cell>
          <cell r="D506" t="str">
            <v>2023</v>
          </cell>
          <cell r="E506">
            <v>15</v>
          </cell>
          <cell r="F506" t="str">
            <v>需要新建账号</v>
          </cell>
        </row>
        <row r="506">
          <cell r="H506" t="str">
            <v>李帆</v>
          </cell>
          <cell r="I506" t="str">
            <v>1023006855</v>
          </cell>
          <cell r="J506" t="str">
            <v>3560093506</v>
          </cell>
          <cell r="K506" t="str">
            <v>17396177976</v>
          </cell>
          <cell r="L506" t="str">
            <v>夏子建</v>
          </cell>
          <cell r="M506" t="str">
            <v>1023006882</v>
          </cell>
          <cell r="N506" t="str">
            <v>3168578008</v>
          </cell>
          <cell r="O506" t="str">
            <v>13072785002</v>
          </cell>
          <cell r="P506" t="str">
            <v>13072785002</v>
          </cell>
          <cell r="Q506" t="str">
            <v>兼任</v>
          </cell>
          <cell r="R506" t="str">
            <v>宣传委员</v>
          </cell>
          <cell r="S506" t="str">
            <v>G33</v>
          </cell>
        </row>
        <row r="507">
          <cell r="B507" t="str">
            <v>给排水2301</v>
          </cell>
          <cell r="C507" t="str">
            <v>07-土木工程与建筑学院</v>
          </cell>
          <cell r="D507" t="str">
            <v>2023</v>
          </cell>
          <cell r="E507">
            <v>19</v>
          </cell>
          <cell r="F507" t="str">
            <v>需要新建账号</v>
          </cell>
        </row>
        <row r="507">
          <cell r="H507" t="str">
            <v>余硕</v>
          </cell>
          <cell r="I507" t="str">
            <v>1023007027</v>
          </cell>
          <cell r="J507" t="str">
            <v>3287620496</v>
          </cell>
          <cell r="K507" t="str">
            <v>19070921005</v>
          </cell>
          <cell r="L507" t="str">
            <v>崔越</v>
          </cell>
          <cell r="M507" t="str">
            <v>1023007160</v>
          </cell>
          <cell r="N507" t="str">
            <v>3049565702</v>
          </cell>
          <cell r="O507" t="str">
            <v>13035119855</v>
          </cell>
          <cell r="P507" t="str">
            <v>13035119855</v>
          </cell>
          <cell r="Q507" t="str">
            <v>兼任</v>
          </cell>
          <cell r="R507" t="str">
            <v>宣传委员</v>
          </cell>
          <cell r="S507" t="str">
            <v>G34</v>
          </cell>
        </row>
        <row r="508">
          <cell r="B508" t="str">
            <v>给排水2302</v>
          </cell>
          <cell r="C508" t="str">
            <v>07-土木工程与建筑学院</v>
          </cell>
          <cell r="D508" t="str">
            <v>2023</v>
          </cell>
          <cell r="E508">
            <v>18</v>
          </cell>
          <cell r="F508" t="str">
            <v>需要新建账号</v>
          </cell>
        </row>
        <row r="508">
          <cell r="H508" t="str">
            <v>张帅</v>
          </cell>
          <cell r="I508" t="str">
            <v>1023007125</v>
          </cell>
          <cell r="J508" t="str">
            <v>2042724803</v>
          </cell>
          <cell r="K508" t="str">
            <v>15002793173</v>
          </cell>
          <cell r="L508" t="str">
            <v>黄伟康</v>
          </cell>
          <cell r="M508" t="str">
            <v>1023007199</v>
          </cell>
          <cell r="N508" t="str">
            <v>3143253853</v>
          </cell>
          <cell r="O508" t="str">
            <v>18179476159</v>
          </cell>
          <cell r="P508" t="str">
            <v>18179476159</v>
          </cell>
          <cell r="Q508" t="str">
            <v>兼任</v>
          </cell>
          <cell r="R508" t="str">
            <v>宣传委员</v>
          </cell>
          <cell r="S508" t="str">
            <v>G35</v>
          </cell>
        </row>
        <row r="509">
          <cell r="B509" t="str">
            <v>工程2301</v>
          </cell>
          <cell r="C509" t="str">
            <v>07-土木工程与建筑学院</v>
          </cell>
          <cell r="D509" t="str">
            <v>2023</v>
          </cell>
          <cell r="E509">
            <v>29</v>
          </cell>
          <cell r="F509" t="str">
            <v>需要新建账号</v>
          </cell>
        </row>
        <row r="509">
          <cell r="H509" t="str">
            <v>侯雅宁</v>
          </cell>
          <cell r="I509" t="str">
            <v>1023007239</v>
          </cell>
          <cell r="J509" t="str">
            <v>3359361549</v>
          </cell>
          <cell r="K509" t="str">
            <v>18234834218</v>
          </cell>
          <cell r="L509" t="str">
            <v>李灿灿</v>
          </cell>
          <cell r="M509" t="str">
            <v>1023007267</v>
          </cell>
          <cell r="N509" t="str">
            <v>3192543778</v>
          </cell>
          <cell r="O509" t="str">
            <v>15286989585</v>
          </cell>
          <cell r="P509" t="str">
            <v>15286989585</v>
          </cell>
          <cell r="Q509" t="str">
            <v>兼任</v>
          </cell>
          <cell r="R509" t="str">
            <v>宣传委员</v>
          </cell>
          <cell r="S509" t="str">
            <v>G36</v>
          </cell>
        </row>
        <row r="510">
          <cell r="B510" t="str">
            <v>工程2302</v>
          </cell>
          <cell r="C510" t="str">
            <v>07-土木工程与建筑学院</v>
          </cell>
          <cell r="D510" t="str">
            <v>2023</v>
          </cell>
          <cell r="E510">
            <v>37</v>
          </cell>
          <cell r="F510" t="str">
            <v>需要新建账号</v>
          </cell>
        </row>
        <row r="510">
          <cell r="H510" t="str">
            <v>唐玉婷</v>
          </cell>
          <cell r="I510" t="str">
            <v>1023007252</v>
          </cell>
          <cell r="J510" t="str">
            <v>1285249756</v>
          </cell>
          <cell r="K510" t="str">
            <v>19869588435</v>
          </cell>
          <cell r="L510" t="str">
            <v>董洁</v>
          </cell>
          <cell r="M510" t="str">
            <v>1023007150</v>
          </cell>
          <cell r="N510" t="str">
            <v>2487429389</v>
          </cell>
          <cell r="O510" t="str">
            <v>18152976043</v>
          </cell>
          <cell r="P510" t="str">
            <v>18152976043</v>
          </cell>
          <cell r="Q510" t="str">
            <v>兼任</v>
          </cell>
          <cell r="R510" t="str">
            <v>宣传委员</v>
          </cell>
          <cell r="S510" t="str">
            <v>G37</v>
          </cell>
        </row>
        <row r="511">
          <cell r="B511" t="str">
            <v>建环2301</v>
          </cell>
          <cell r="C511" t="str">
            <v>07-土木工程与建筑学院</v>
          </cell>
          <cell r="D511" t="str">
            <v>2023</v>
          </cell>
          <cell r="E511">
            <v>30</v>
          </cell>
          <cell r="F511" t="str">
            <v>需要新建账号</v>
          </cell>
        </row>
        <row r="511">
          <cell r="H511" t="str">
            <v>邹立斌</v>
          </cell>
          <cell r="I511" t="str">
            <v>1023007137</v>
          </cell>
          <cell r="J511" t="str">
            <v>2408524487</v>
          </cell>
          <cell r="K511" t="str">
            <v>18579056675</v>
          </cell>
          <cell r="L511" t="str">
            <v>谭一明</v>
          </cell>
          <cell r="M511" t="str">
            <v>1023007205</v>
          </cell>
          <cell r="N511" t="str">
            <v>1095028293</v>
          </cell>
          <cell r="O511" t="str">
            <v>13527049735</v>
          </cell>
          <cell r="P511" t="str">
            <v>13527049735</v>
          </cell>
          <cell r="Q511" t="str">
            <v>兼任</v>
          </cell>
          <cell r="R511" t="str">
            <v>宣传委员</v>
          </cell>
          <cell r="S511" t="str">
            <v>G38</v>
          </cell>
        </row>
        <row r="512">
          <cell r="B512" t="str">
            <v>建环2302</v>
          </cell>
          <cell r="C512" t="str">
            <v>07-土木工程与建筑学院</v>
          </cell>
          <cell r="D512" t="str">
            <v>2023</v>
          </cell>
          <cell r="E512">
            <v>30</v>
          </cell>
          <cell r="F512" t="str">
            <v>需要新建账号</v>
          </cell>
        </row>
        <row r="512">
          <cell r="H512" t="str">
            <v>刘琪</v>
          </cell>
          <cell r="I512" t="str">
            <v>1023007313</v>
          </cell>
          <cell r="J512" t="str">
            <v>884317427</v>
          </cell>
          <cell r="K512" t="str">
            <v>15671630367</v>
          </cell>
          <cell r="L512" t="str">
            <v>郭雅洁</v>
          </cell>
          <cell r="M512" t="str">
            <v>1023007275</v>
          </cell>
          <cell r="N512" t="str">
            <v>1373386037</v>
          </cell>
          <cell r="O512" t="str">
            <v>13247130053</v>
          </cell>
          <cell r="P512" t="str">
            <v>13247130053</v>
          </cell>
          <cell r="Q512" t="str">
            <v>兼任</v>
          </cell>
          <cell r="R512" t="str">
            <v>宣传委员</v>
          </cell>
          <cell r="S512" t="str">
            <v>G39</v>
          </cell>
        </row>
        <row r="513">
          <cell r="B513" t="str">
            <v>建筑学2301</v>
          </cell>
          <cell r="C513" t="str">
            <v>07-土木工程与建筑学院</v>
          </cell>
          <cell r="D513" t="str">
            <v>2023</v>
          </cell>
          <cell r="E513">
            <v>21</v>
          </cell>
          <cell r="F513" t="str">
            <v>需要新建账号</v>
          </cell>
        </row>
        <row r="513">
          <cell r="H513" t="str">
            <v>张祎萌</v>
          </cell>
          <cell r="I513" t="str">
            <v>1023006833</v>
          </cell>
          <cell r="J513" t="str">
            <v>1781687767</v>
          </cell>
          <cell r="K513" t="str">
            <v>13289397919</v>
          </cell>
          <cell r="L513" t="str">
            <v>李怡茗</v>
          </cell>
          <cell r="M513" t="str">
            <v>1023006870</v>
          </cell>
          <cell r="N513" t="str">
            <v>2353899736</v>
          </cell>
          <cell r="O513" t="str">
            <v>15827052598</v>
          </cell>
          <cell r="P513" t="str">
            <v>15827052598</v>
          </cell>
          <cell r="Q513" t="str">
            <v>兼任</v>
          </cell>
          <cell r="R513" t="str">
            <v>宣传委员</v>
          </cell>
          <cell r="S513" t="str">
            <v>G40</v>
          </cell>
        </row>
        <row r="514">
          <cell r="B514" t="str">
            <v>土木zy2301</v>
          </cell>
          <cell r="C514" t="str">
            <v>07-土木工程与建筑学院</v>
          </cell>
          <cell r="D514" t="str">
            <v>2023</v>
          </cell>
          <cell r="E514">
            <v>21</v>
          </cell>
          <cell r="F514" t="str">
            <v>需要新建账号</v>
          </cell>
        </row>
        <row r="514">
          <cell r="H514" t="str">
            <v>余谦</v>
          </cell>
          <cell r="I514" t="str">
            <v>1023007176</v>
          </cell>
          <cell r="J514" t="str">
            <v>1640397729</v>
          </cell>
          <cell r="K514" t="str">
            <v>18071117982</v>
          </cell>
          <cell r="L514" t="str">
            <v>秦凯炫</v>
          </cell>
          <cell r="M514" t="str">
            <v>1023007236</v>
          </cell>
          <cell r="N514" t="str">
            <v>1804027572</v>
          </cell>
          <cell r="O514" t="str">
            <v>18272286617</v>
          </cell>
          <cell r="P514" t="str">
            <v>18272286617</v>
          </cell>
          <cell r="Q514" t="str">
            <v>兼任</v>
          </cell>
          <cell r="R514" t="str">
            <v>实践委员</v>
          </cell>
          <cell r="S514" t="str">
            <v>G41</v>
          </cell>
        </row>
        <row r="515">
          <cell r="B515" t="str">
            <v>土木zy2302</v>
          </cell>
          <cell r="C515" t="str">
            <v>07-土木工程与建筑学院</v>
          </cell>
          <cell r="D515" t="str">
            <v>2023</v>
          </cell>
          <cell r="E515">
            <v>22</v>
          </cell>
          <cell r="F515" t="str">
            <v>需要新建账号</v>
          </cell>
        </row>
        <row r="515">
          <cell r="H515" t="str">
            <v>李赋祺</v>
          </cell>
          <cell r="I515" t="str">
            <v>1023006935</v>
          </cell>
          <cell r="J515" t="str">
            <v>534568135</v>
          </cell>
          <cell r="K515" t="str">
            <v>15927920113</v>
          </cell>
          <cell r="L515" t="str">
            <v>符芳宝</v>
          </cell>
          <cell r="M515" t="str">
            <v>1023007220</v>
          </cell>
          <cell r="N515" t="str">
            <v>2482844536</v>
          </cell>
          <cell r="O515" t="str">
            <v>18289597572</v>
          </cell>
          <cell r="P515" t="str">
            <v>18289597572</v>
          </cell>
          <cell r="Q515" t="str">
            <v>兼任</v>
          </cell>
          <cell r="R515" t="str">
            <v>宣传委员</v>
          </cell>
          <cell r="S515" t="str">
            <v>G42</v>
          </cell>
        </row>
        <row r="516">
          <cell r="B516" t="str">
            <v>土木zy2303</v>
          </cell>
          <cell r="C516" t="str">
            <v>07-土木工程与建筑学院</v>
          </cell>
          <cell r="D516" t="str">
            <v>2023</v>
          </cell>
          <cell r="E516">
            <v>22</v>
          </cell>
          <cell r="F516" t="str">
            <v>需要新建账号</v>
          </cell>
        </row>
        <row r="516">
          <cell r="H516" t="str">
            <v>武泽成</v>
          </cell>
          <cell r="I516" t="str">
            <v>1023007021</v>
          </cell>
          <cell r="J516" t="str">
            <v>1969966189</v>
          </cell>
          <cell r="K516" t="str">
            <v>17386099158</v>
          </cell>
          <cell r="L516" t="str">
            <v>都银莎</v>
          </cell>
          <cell r="M516" t="str">
            <v>1023007318</v>
          </cell>
          <cell r="N516" t="str">
            <v>3536355009</v>
          </cell>
          <cell r="O516" t="str">
            <v>15903055635</v>
          </cell>
          <cell r="P516" t="str">
            <v>15903055635</v>
          </cell>
          <cell r="Q516" t="str">
            <v>兼任</v>
          </cell>
          <cell r="R516" t="str">
            <v>宣传委员</v>
          </cell>
          <cell r="S516" t="str">
            <v>G43</v>
          </cell>
        </row>
        <row r="517">
          <cell r="B517" t="str">
            <v>土木zy2304</v>
          </cell>
          <cell r="C517" t="str">
            <v>07-土木工程与建筑学院</v>
          </cell>
          <cell r="D517" t="str">
            <v>2023</v>
          </cell>
          <cell r="E517">
            <v>37</v>
          </cell>
          <cell r="F517" t="str">
            <v>需要新建账号</v>
          </cell>
        </row>
        <row r="517">
          <cell r="H517" t="str">
            <v>祁安钦</v>
          </cell>
          <cell r="I517" t="str">
            <v>1023006982</v>
          </cell>
          <cell r="J517" t="str">
            <v>1966977301</v>
          </cell>
          <cell r="K517" t="str">
            <v>16650302423</v>
          </cell>
          <cell r="L517" t="str">
            <v>林长旭</v>
          </cell>
          <cell r="M517" t="str">
            <v>1023007192</v>
          </cell>
          <cell r="N517" t="str">
            <v>1135028830</v>
          </cell>
          <cell r="O517" t="str">
            <v>18947644423</v>
          </cell>
          <cell r="P517" t="str">
            <v>18947644423</v>
          </cell>
          <cell r="Q517" t="str">
            <v>专任</v>
          </cell>
        </row>
        <row r="517">
          <cell r="S517" t="str">
            <v>G44</v>
          </cell>
        </row>
        <row r="518">
          <cell r="B518" t="str">
            <v>土木zy2305</v>
          </cell>
          <cell r="C518" t="str">
            <v>07-土木工程与建筑学院</v>
          </cell>
          <cell r="D518" t="str">
            <v>2023</v>
          </cell>
          <cell r="E518">
            <v>35</v>
          </cell>
          <cell r="F518" t="str">
            <v>需要新建账号</v>
          </cell>
        </row>
        <row r="518">
          <cell r="H518" t="str">
            <v>钟祯时</v>
          </cell>
          <cell r="I518" t="str">
            <v>1023007016</v>
          </cell>
          <cell r="J518" t="str">
            <v>877151757</v>
          </cell>
          <cell r="K518" t="str">
            <v>15086536018</v>
          </cell>
          <cell r="L518" t="str">
            <v>游心宇</v>
          </cell>
          <cell r="M518" t="str">
            <v>1023006924</v>
          </cell>
          <cell r="N518" t="str">
            <v>2601128261</v>
          </cell>
          <cell r="O518" t="str">
            <v>13487053168</v>
          </cell>
          <cell r="P518" t="str">
            <v>13487053168</v>
          </cell>
          <cell r="Q518" t="str">
            <v>兼任</v>
          </cell>
          <cell r="R518" t="str">
            <v>宣传委员</v>
          </cell>
          <cell r="S518" t="str">
            <v>G45</v>
          </cell>
        </row>
        <row r="519">
          <cell r="B519" t="str">
            <v>岩土jd2301</v>
          </cell>
          <cell r="C519" t="str">
            <v>07-土木工程与建筑学院</v>
          </cell>
          <cell r="D519" t="str">
            <v>2023</v>
          </cell>
          <cell r="E519">
            <v>30</v>
          </cell>
          <cell r="F519" t="str">
            <v>继承原有班级账号</v>
          </cell>
          <cell r="G519" t="str">
            <v>岩土jd2301</v>
          </cell>
          <cell r="H519" t="str">
            <v>王子旭</v>
          </cell>
          <cell r="I519" t="str">
            <v>1023006951</v>
          </cell>
          <cell r="J519" t="str">
            <v>1362824066</v>
          </cell>
          <cell r="K519" t="str">
            <v>15533283693</v>
          </cell>
          <cell r="L519" t="str">
            <v>刘宇翔</v>
          </cell>
          <cell r="M519" t="str">
            <v>1023006901</v>
          </cell>
          <cell r="N519" t="str">
            <v>2548262423</v>
          </cell>
          <cell r="O519" t="str">
            <v>18858810985</v>
          </cell>
          <cell r="P519" t="str">
            <v>18858810985</v>
          </cell>
          <cell r="Q519" t="str">
            <v>兼任</v>
          </cell>
          <cell r="R519" t="str">
            <v>宣传委员</v>
          </cell>
          <cell r="S519" t="str">
            <v>G46</v>
          </cell>
        </row>
        <row r="520">
          <cell r="B520" t="str">
            <v>建筑类A2401</v>
          </cell>
          <cell r="C520" t="str">
            <v>07-土木工程与建筑学院</v>
          </cell>
          <cell r="D520" t="str">
            <v>2024</v>
          </cell>
          <cell r="E520" t="str">
            <v>27</v>
          </cell>
          <cell r="F520" t="str">
            <v>需要新建账号</v>
          </cell>
        </row>
        <row r="520">
          <cell r="H520" t="str">
            <v>李雨轩</v>
          </cell>
          <cell r="I520" t="str">
            <v>1024003844</v>
          </cell>
          <cell r="J520" t="str">
            <v>2670601436</v>
          </cell>
          <cell r="K520" t="str">
            <v>15666907307</v>
          </cell>
          <cell r="L520" t="str">
            <v>刘译樯</v>
          </cell>
          <cell r="M520" t="str">
            <v>1024003858</v>
          </cell>
          <cell r="N520" t="str">
            <v>953103918</v>
          </cell>
          <cell r="O520" t="str">
            <v>13935449106</v>
          </cell>
          <cell r="P520" t="str">
            <v>13935449106</v>
          </cell>
          <cell r="Q520" t="str">
            <v>兼任</v>
          </cell>
          <cell r="R520" t="str">
            <v>宣传委员</v>
          </cell>
          <cell r="S520" t="str">
            <v>G47</v>
          </cell>
        </row>
        <row r="521">
          <cell r="B521" t="str">
            <v>土木类2401</v>
          </cell>
          <cell r="C521" t="str">
            <v>07-土木工程与建筑学院</v>
          </cell>
          <cell r="D521" t="str">
            <v>2024</v>
          </cell>
          <cell r="E521">
            <v>30</v>
          </cell>
          <cell r="F521" t="str">
            <v>需要新建账号</v>
          </cell>
        </row>
        <row r="521">
          <cell r="H521" t="str">
            <v>罗宇硕</v>
          </cell>
          <cell r="I521" t="str">
            <v>1024003363</v>
          </cell>
          <cell r="J521" t="str">
            <v>2231903780</v>
          </cell>
          <cell r="K521" t="str">
            <v>13785625701</v>
          </cell>
          <cell r="L521" t="str">
            <v>杨轩</v>
          </cell>
          <cell r="M521" t="str">
            <v>1024003369</v>
          </cell>
          <cell r="N521" t="str">
            <v>1742754672</v>
          </cell>
          <cell r="O521" t="str">
            <v>13755341179</v>
          </cell>
          <cell r="P521" t="str">
            <v>13755341179</v>
          </cell>
          <cell r="Q521" t="str">
            <v>专任</v>
          </cell>
        </row>
        <row r="521">
          <cell r="S521" t="str">
            <v>G48</v>
          </cell>
        </row>
        <row r="522">
          <cell r="B522" t="str">
            <v>土木类2402</v>
          </cell>
          <cell r="C522" t="str">
            <v>07-土木工程与建筑学院</v>
          </cell>
          <cell r="D522" t="str">
            <v>2024</v>
          </cell>
          <cell r="E522">
            <v>30</v>
          </cell>
          <cell r="F522" t="str">
            <v>需要新建账号</v>
          </cell>
        </row>
        <row r="522">
          <cell r="H522" t="str">
            <v>张加乐</v>
          </cell>
          <cell r="I522" t="str">
            <v>1024003392</v>
          </cell>
          <cell r="J522" t="str">
            <v>271302406</v>
          </cell>
          <cell r="K522" t="str">
            <v>18764793567</v>
          </cell>
          <cell r="L522" t="str">
            <v>任程伟</v>
          </cell>
          <cell r="M522" t="str">
            <v>1024003408</v>
          </cell>
          <cell r="N522" t="str">
            <v>1445225020</v>
          </cell>
          <cell r="O522" t="str">
            <v>13179971989</v>
          </cell>
          <cell r="P522" t="str">
            <v>13179971989</v>
          </cell>
          <cell r="Q522" t="str">
            <v>兼任</v>
          </cell>
          <cell r="R522" t="str">
            <v>宣传委员</v>
          </cell>
          <cell r="S522" t="str">
            <v>G49</v>
          </cell>
        </row>
        <row r="523">
          <cell r="B523" t="str">
            <v>土木类2403</v>
          </cell>
          <cell r="C523" t="str">
            <v>07-土木工程与建筑学院</v>
          </cell>
          <cell r="D523" t="str">
            <v>2024</v>
          </cell>
          <cell r="E523">
            <v>32</v>
          </cell>
          <cell r="F523" t="str">
            <v>需要新建账号</v>
          </cell>
        </row>
        <row r="523">
          <cell r="H523" t="str">
            <v>汪婧怡</v>
          </cell>
          <cell r="I523" t="str">
            <v>1024003428</v>
          </cell>
          <cell r="J523" t="str">
            <v>3946011476</v>
          </cell>
          <cell r="K523" t="str">
            <v>15902737718</v>
          </cell>
          <cell r="L523" t="str">
            <v>严伊卓</v>
          </cell>
          <cell r="M523" t="str">
            <v>1024003419</v>
          </cell>
          <cell r="N523" t="str">
            <v>3616220640</v>
          </cell>
          <cell r="O523" t="str">
            <v>15902793263</v>
          </cell>
          <cell r="P523" t="str">
            <v>15902793263</v>
          </cell>
          <cell r="Q523" t="str">
            <v>兼任</v>
          </cell>
          <cell r="R523" t="str">
            <v>宣传委员</v>
          </cell>
          <cell r="S523" t="str">
            <v>G50</v>
          </cell>
        </row>
        <row r="524">
          <cell r="B524" t="str">
            <v>土木类2404</v>
          </cell>
          <cell r="C524" t="str">
            <v>07-土木工程与建筑学院</v>
          </cell>
          <cell r="D524" t="str">
            <v>2024</v>
          </cell>
          <cell r="E524">
            <v>26</v>
          </cell>
          <cell r="F524" t="str">
            <v>需要新建账号</v>
          </cell>
        </row>
        <row r="524">
          <cell r="H524" t="str">
            <v>王彤宇</v>
          </cell>
          <cell r="I524" t="str">
            <v>1024003455</v>
          </cell>
          <cell r="J524" t="str">
            <v>3228736831</v>
          </cell>
          <cell r="K524" t="str">
            <v>15835712421</v>
          </cell>
          <cell r="L524" t="str">
            <v>丁海峰</v>
          </cell>
          <cell r="M524" t="str">
            <v>1024003470</v>
          </cell>
          <cell r="N524" t="str">
            <v>3211557810</v>
          </cell>
          <cell r="O524" t="str">
            <v>18290740528</v>
          </cell>
          <cell r="P524" t="str">
            <v>18290740528</v>
          </cell>
          <cell r="Q524" t="str">
            <v>兼任</v>
          </cell>
          <cell r="R524" t="str">
            <v>宣传委员</v>
          </cell>
          <cell r="S524" t="str">
            <v>G51</v>
          </cell>
        </row>
        <row r="525">
          <cell r="B525" t="str">
            <v>土木类2405</v>
          </cell>
          <cell r="C525" t="str">
            <v>07-土木工程与建筑学院</v>
          </cell>
          <cell r="D525" t="str">
            <v>2024</v>
          </cell>
          <cell r="E525">
            <v>34</v>
          </cell>
          <cell r="F525" t="str">
            <v>需要新建账号</v>
          </cell>
        </row>
        <row r="525">
          <cell r="H525" t="str">
            <v>杨奕鹏</v>
          </cell>
          <cell r="I525" t="str">
            <v>1024003487</v>
          </cell>
          <cell r="J525" t="str">
            <v>1397498965</v>
          </cell>
          <cell r="K525" t="str">
            <v>13036155163</v>
          </cell>
          <cell r="L525" t="str">
            <v>王成辉</v>
          </cell>
          <cell r="M525" t="str">
            <v>1024003499</v>
          </cell>
          <cell r="N525" t="str">
            <v>2596674684</v>
          </cell>
          <cell r="O525" t="str">
            <v>15609396591</v>
          </cell>
          <cell r="P525" t="str">
            <v>15609396591</v>
          </cell>
          <cell r="Q525" t="str">
            <v>专任</v>
          </cell>
          <cell r="R525" t="str">
            <v>宣传委员</v>
          </cell>
          <cell r="S525" t="str">
            <v>G52</v>
          </cell>
        </row>
        <row r="526">
          <cell r="B526" t="str">
            <v>土木类2406</v>
          </cell>
          <cell r="C526" t="str">
            <v>07-土木工程与建筑学院</v>
          </cell>
          <cell r="D526" t="str">
            <v>2024</v>
          </cell>
          <cell r="E526">
            <v>31</v>
          </cell>
          <cell r="F526" t="str">
            <v>需要新建账号</v>
          </cell>
        </row>
        <row r="526">
          <cell r="H526" t="str">
            <v>王子涵</v>
          </cell>
          <cell r="I526" t="str">
            <v>1024003542</v>
          </cell>
          <cell r="J526" t="str">
            <v>253575218</v>
          </cell>
          <cell r="K526" t="str">
            <v>15527165521</v>
          </cell>
          <cell r="L526" t="str">
            <v>张宇乐</v>
          </cell>
          <cell r="M526" t="str">
            <v>1024003538</v>
          </cell>
          <cell r="N526" t="str">
            <v>2643951896</v>
          </cell>
          <cell r="O526" t="str">
            <v>18085620277</v>
          </cell>
          <cell r="P526" t="str">
            <v>18085620277</v>
          </cell>
          <cell r="Q526" t="str">
            <v>专任</v>
          </cell>
          <cell r="R526" t="str">
            <v>宣传委员</v>
          </cell>
          <cell r="S526" t="str">
            <v>G53</v>
          </cell>
        </row>
        <row r="527">
          <cell r="B527" t="str">
            <v>土木类2407</v>
          </cell>
          <cell r="C527" t="str">
            <v>07-土木工程与建筑学院</v>
          </cell>
          <cell r="D527" t="str">
            <v>2024</v>
          </cell>
          <cell r="E527">
            <v>35</v>
          </cell>
          <cell r="F527" t="str">
            <v>需要新建账号</v>
          </cell>
        </row>
        <row r="527">
          <cell r="H527" t="str">
            <v>余烨</v>
          </cell>
          <cell r="I527" t="str">
            <v>1024003566</v>
          </cell>
          <cell r="J527" t="str">
            <v>1903974292</v>
          </cell>
          <cell r="K527" t="str">
            <v>15874865917</v>
          </cell>
          <cell r="L527" t="str">
            <v>谷佳奕</v>
          </cell>
          <cell r="M527" t="str">
            <v>1024003562</v>
          </cell>
          <cell r="N527" t="str">
            <v>3597308363</v>
          </cell>
          <cell r="O527" t="str">
            <v>18057724497</v>
          </cell>
          <cell r="P527" t="str">
            <v>18057724497</v>
          </cell>
          <cell r="Q527" t="str">
            <v>兼任</v>
          </cell>
          <cell r="R527" t="str">
            <v>团支书</v>
          </cell>
          <cell r="S527" t="str">
            <v>G54</v>
          </cell>
        </row>
        <row r="528">
          <cell r="B528" t="str">
            <v>土木类2408</v>
          </cell>
          <cell r="C528" t="str">
            <v>07-土木工程与建筑学院</v>
          </cell>
          <cell r="D528" t="str">
            <v>2024</v>
          </cell>
          <cell r="E528">
            <v>31</v>
          </cell>
          <cell r="F528" t="str">
            <v>需要新建账号</v>
          </cell>
        </row>
        <row r="528">
          <cell r="H528" t="str">
            <v>王金涛</v>
          </cell>
          <cell r="I528" t="str">
            <v>1024003600</v>
          </cell>
          <cell r="J528" t="str">
            <v>753672428</v>
          </cell>
          <cell r="K528" t="str">
            <v>15268976892</v>
          </cell>
          <cell r="L528" t="str">
            <v>张钰阳</v>
          </cell>
          <cell r="M528">
            <v>1024003612</v>
          </cell>
          <cell r="N528">
            <v>1760286461</v>
          </cell>
          <cell r="O528">
            <v>15827555663</v>
          </cell>
          <cell r="P528">
            <v>15827555663</v>
          </cell>
          <cell r="Q528" t="str">
            <v>专任</v>
          </cell>
          <cell r="R528" t="str">
            <v> 宣传委员</v>
          </cell>
          <cell r="S528" t="str">
            <v>G55</v>
          </cell>
        </row>
        <row r="529">
          <cell r="B529" t="str">
            <v>土木类2409</v>
          </cell>
          <cell r="C529" t="str">
            <v>07-土木工程与建筑学院</v>
          </cell>
          <cell r="D529" t="str">
            <v>2024</v>
          </cell>
          <cell r="E529">
            <v>33</v>
          </cell>
          <cell r="F529" t="str">
            <v>需要新建账号</v>
          </cell>
        </row>
        <row r="529">
          <cell r="H529" t="str">
            <v>朱汉琦</v>
          </cell>
          <cell r="I529" t="str">
            <v>1024003632</v>
          </cell>
          <cell r="J529" t="str">
            <v>3345437705</v>
          </cell>
          <cell r="K529" t="str">
            <v>15623330167</v>
          </cell>
          <cell r="L529" t="str">
            <v>焦明鑫</v>
          </cell>
          <cell r="M529" t="str">
            <v>1024003626</v>
          </cell>
          <cell r="N529" t="str">
            <v>1306136510</v>
          </cell>
          <cell r="O529" t="str">
            <v>13006397387</v>
          </cell>
          <cell r="P529" t="str">
            <v>13006397387</v>
          </cell>
          <cell r="Q529" t="str">
            <v>兼任</v>
          </cell>
          <cell r="R529" t="str">
            <v>宣传委员</v>
          </cell>
          <cell r="S529" t="str">
            <v>G56</v>
          </cell>
        </row>
        <row r="530">
          <cell r="B530" t="str">
            <v>土木类2410</v>
          </cell>
          <cell r="C530" t="str">
            <v>07-土木工程与建筑学院</v>
          </cell>
          <cell r="D530" t="str">
            <v>2024</v>
          </cell>
          <cell r="E530">
            <v>29</v>
          </cell>
          <cell r="F530" t="str">
            <v>需要新建账号</v>
          </cell>
        </row>
        <row r="530">
          <cell r="H530" t="str">
            <v>陈仁强</v>
          </cell>
          <cell r="I530" t="str">
            <v>1024003664</v>
          </cell>
          <cell r="J530" t="str">
            <v>1598722317</v>
          </cell>
          <cell r="K530" t="str">
            <v>13694834910</v>
          </cell>
          <cell r="L530" t="str">
            <v>贾明硕</v>
          </cell>
          <cell r="M530" t="str">
            <v>1024003685</v>
          </cell>
          <cell r="N530" t="str">
            <v>2472961820</v>
          </cell>
          <cell r="O530" t="str">
            <v>15864513737</v>
          </cell>
          <cell r="P530" t="str">
            <v>15864513737</v>
          </cell>
          <cell r="Q530" t="str">
            <v>专任</v>
          </cell>
          <cell r="R530" t="str">
            <v>宣传委员</v>
          </cell>
          <cell r="S530" t="str">
            <v>G57</v>
          </cell>
        </row>
        <row r="531">
          <cell r="B531" t="str">
            <v>土木类2411</v>
          </cell>
          <cell r="C531" t="str">
            <v>07-土木工程与建筑学院</v>
          </cell>
          <cell r="D531" t="str">
            <v>2024</v>
          </cell>
          <cell r="E531">
            <v>31</v>
          </cell>
          <cell r="F531" t="str">
            <v>需要新建账号</v>
          </cell>
        </row>
        <row r="531">
          <cell r="H531" t="str">
            <v>阎纪林</v>
          </cell>
          <cell r="I531" t="str">
            <v>1024003702</v>
          </cell>
          <cell r="J531" t="str">
            <v>414799935</v>
          </cell>
          <cell r="K531" t="str">
            <v>19382509904</v>
          </cell>
          <cell r="L531" t="str">
            <v>卢斯林</v>
          </cell>
          <cell r="M531" t="str">
            <v>1024003695</v>
          </cell>
          <cell r="N531" t="str">
            <v>3482607949</v>
          </cell>
          <cell r="O531" t="str">
            <v>17878093587</v>
          </cell>
          <cell r="P531" t="str">
            <v>17878093587</v>
          </cell>
          <cell r="Q531" t="str">
            <v>专任</v>
          </cell>
        </row>
        <row r="531">
          <cell r="S531" t="str">
            <v>G58</v>
          </cell>
        </row>
        <row r="532">
          <cell r="B532" t="str">
            <v>土木类2412</v>
          </cell>
          <cell r="C532" t="str">
            <v>07-土木工程与建筑学院</v>
          </cell>
          <cell r="D532" t="str">
            <v>2024</v>
          </cell>
          <cell r="E532">
            <v>32</v>
          </cell>
          <cell r="F532" t="str">
            <v>需要新建账号</v>
          </cell>
        </row>
        <row r="532">
          <cell r="H532" t="str">
            <v>石峻林</v>
          </cell>
          <cell r="I532" t="str">
            <v>1024003758</v>
          </cell>
          <cell r="J532" t="str">
            <v>2372967446</v>
          </cell>
          <cell r="K532" t="str">
            <v>15807744112</v>
          </cell>
          <cell r="L532" t="str">
            <v>张涛</v>
          </cell>
          <cell r="M532" t="str">
            <v>1024003730</v>
          </cell>
          <cell r="N532" t="str">
            <v>3210068377</v>
          </cell>
          <cell r="O532" t="str">
            <v>15770875430</v>
          </cell>
          <cell r="P532" t="str">
            <v>15770875430</v>
          </cell>
          <cell r="Q532" t="str">
            <v>专任</v>
          </cell>
          <cell r="R532" t="str">
            <v>宣传委员</v>
          </cell>
          <cell r="S532" t="str">
            <v>G59</v>
          </cell>
        </row>
        <row r="533">
          <cell r="B533" t="str">
            <v>土木类2413</v>
          </cell>
          <cell r="C533" t="str">
            <v>07-土木工程与建筑学院</v>
          </cell>
          <cell r="D533" t="str">
            <v>2024</v>
          </cell>
          <cell r="E533">
            <v>28</v>
          </cell>
          <cell r="F533" t="str">
            <v>需要新建账号</v>
          </cell>
        </row>
        <row r="533">
          <cell r="H533" t="str">
            <v>高子明</v>
          </cell>
          <cell r="I533" t="str">
            <v>1024003765</v>
          </cell>
          <cell r="J533" t="str">
            <v>1691382344</v>
          </cell>
          <cell r="K533" t="str">
            <v>19130556003</v>
          </cell>
          <cell r="L533" t="str">
            <v>陆业腾</v>
          </cell>
          <cell r="M533" t="str">
            <v>1024003790</v>
          </cell>
          <cell r="N533" t="str">
            <v>3137160841</v>
          </cell>
          <cell r="O533" t="str">
            <v>19133112758</v>
          </cell>
          <cell r="P533" t="str">
            <v>19133112758</v>
          </cell>
          <cell r="Q533" t="str">
            <v>兼任</v>
          </cell>
          <cell r="R533" t="str">
            <v>宣传委员</v>
          </cell>
          <cell r="S533" t="str">
            <v>G60</v>
          </cell>
        </row>
        <row r="534">
          <cell r="B534" t="str">
            <v>土木类2414</v>
          </cell>
          <cell r="C534" t="str">
            <v>07-土木工程与建筑学院</v>
          </cell>
          <cell r="D534" t="str">
            <v>2024</v>
          </cell>
          <cell r="E534">
            <v>27</v>
          </cell>
          <cell r="F534" t="str">
            <v>需要新建账号</v>
          </cell>
        </row>
        <row r="534">
          <cell r="H534" t="str">
            <v>李桑陌</v>
          </cell>
          <cell r="I534" t="str">
            <v>1024003830</v>
          </cell>
          <cell r="J534" t="str">
            <v>2902034439</v>
          </cell>
          <cell r="K534" t="str">
            <v>18963950688</v>
          </cell>
          <cell r="L534" t="str">
            <v>李嘉豪</v>
          </cell>
          <cell r="M534" t="str">
            <v>1024003821</v>
          </cell>
          <cell r="N534" t="str">
            <v>892903053</v>
          </cell>
          <cell r="O534" t="str">
            <v>18062774675</v>
          </cell>
          <cell r="P534" t="str">
            <v>18062774675</v>
          </cell>
          <cell r="Q534" t="str">
            <v>专任</v>
          </cell>
          <cell r="R534" t="str">
            <v>宣传委员</v>
          </cell>
          <cell r="S534" t="str">
            <v>G61</v>
          </cell>
        </row>
        <row r="535">
          <cell r="B535" t="str">
            <v>岩土jd2401</v>
          </cell>
          <cell r="C535" t="str">
            <v>07-土木工程与建筑学院</v>
          </cell>
          <cell r="D535" t="str">
            <v>2024</v>
          </cell>
          <cell r="E535">
            <v>35</v>
          </cell>
          <cell r="F535" t="str">
            <v>需要新建账号</v>
          </cell>
        </row>
        <row r="535">
          <cell r="H535" t="str">
            <v>袁伟淇</v>
          </cell>
          <cell r="I535" t="str">
            <v>1024003412</v>
          </cell>
          <cell r="J535" t="str">
            <v>3115137076</v>
          </cell>
          <cell r="K535" t="str">
            <v>13667118475</v>
          </cell>
          <cell r="L535" t="str">
            <v>陶正杰</v>
          </cell>
          <cell r="M535" t="str">
            <v>1024003341</v>
          </cell>
          <cell r="N535" t="str">
            <v>2659067090</v>
          </cell>
          <cell r="O535">
            <v>18771952864</v>
          </cell>
          <cell r="P535">
            <v>18771952864</v>
          </cell>
          <cell r="Q535" t="str">
            <v>专任</v>
          </cell>
          <cell r="R535" t="str">
            <v>宣传委员</v>
          </cell>
          <cell r="S535" t="str">
            <v>G62</v>
          </cell>
        </row>
        <row r="536">
          <cell r="B536" t="str">
            <v>采矿2101</v>
          </cell>
          <cell r="C536" t="str">
            <v>08-资源与环境工程学院</v>
          </cell>
          <cell r="D536" t="str">
            <v>2021</v>
          </cell>
          <cell r="E536">
            <v>22</v>
          </cell>
        </row>
        <row r="536">
          <cell r="H536" t="str">
            <v>周宏耀</v>
          </cell>
          <cell r="I536" t="str">
            <v>0122108890109</v>
          </cell>
          <cell r="J536" t="str">
            <v>3371598283</v>
          </cell>
          <cell r="K536" t="str">
            <v>15225632872</v>
          </cell>
          <cell r="L536" t="str">
            <v>马凯韵</v>
          </cell>
          <cell r="M536" t="str">
            <v>0122108890526</v>
          </cell>
          <cell r="N536" t="str">
            <v>1491588264</v>
          </cell>
          <cell r="O536" t="str">
            <v>17898942057</v>
          </cell>
          <cell r="P536" t="str">
            <v>17898942057</v>
          </cell>
          <cell r="Q536" t="str">
            <v>专任</v>
          </cell>
          <cell r="R536" t="str">
            <v>无</v>
          </cell>
          <cell r="S536" t="str">
            <v>H01</v>
          </cell>
        </row>
        <row r="537">
          <cell r="B537" t="str">
            <v>采矿2102</v>
          </cell>
          <cell r="C537" t="str">
            <v>08-资源与环境工程学院</v>
          </cell>
          <cell r="D537" t="str">
            <v>2021</v>
          </cell>
          <cell r="E537">
            <v>22</v>
          </cell>
        </row>
        <row r="537">
          <cell r="H537" t="str">
            <v>柯昌均</v>
          </cell>
          <cell r="I537" t="str">
            <v>0122108890614</v>
          </cell>
          <cell r="J537">
            <v>2561019163</v>
          </cell>
          <cell r="K537">
            <v>18207286018</v>
          </cell>
          <cell r="L537" t="str">
            <v>崔锦鹏</v>
          </cell>
          <cell r="M537" t="str">
            <v>0122108890619</v>
          </cell>
          <cell r="N537" t="str">
            <v>1055001967</v>
          </cell>
          <cell r="O537" t="str">
            <v>17771771424</v>
          </cell>
          <cell r="P537" t="str">
            <v>17771771424</v>
          </cell>
          <cell r="Q537" t="str">
            <v>兼任</v>
          </cell>
          <cell r="R537" t="str">
            <v>组织委员</v>
          </cell>
          <cell r="S537" t="str">
            <v>H02</v>
          </cell>
        </row>
        <row r="538">
          <cell r="B538" t="str">
            <v>地信2101</v>
          </cell>
          <cell r="C538" t="str">
            <v>08-资源与环境工程学院</v>
          </cell>
          <cell r="D538" t="str">
            <v>2021</v>
          </cell>
          <cell r="E538">
            <v>38</v>
          </cell>
        </row>
        <row r="538">
          <cell r="H538" t="str">
            <v>杜正淳</v>
          </cell>
          <cell r="I538" t="str">
            <v>0122108900102</v>
          </cell>
          <cell r="J538" t="str">
            <v>1318434985</v>
          </cell>
          <cell r="K538" t="str">
            <v>18355115076</v>
          </cell>
          <cell r="L538" t="str">
            <v>周子淦</v>
          </cell>
          <cell r="M538" t="str">
            <v>0122120450204</v>
          </cell>
          <cell r="N538">
            <v>1137063069</v>
          </cell>
          <cell r="O538">
            <v>15815364308</v>
          </cell>
          <cell r="P538">
            <v>15815364308</v>
          </cell>
          <cell r="Q538" t="str">
            <v>专任</v>
          </cell>
          <cell r="R538" t="str">
            <v>无</v>
          </cell>
          <cell r="S538" t="str">
            <v>H03</v>
          </cell>
        </row>
        <row r="539">
          <cell r="B539" t="str">
            <v>地信2102</v>
          </cell>
          <cell r="C539" t="str">
            <v>08-资源与环境工程学院</v>
          </cell>
          <cell r="D539" t="str">
            <v>2021</v>
          </cell>
          <cell r="E539">
            <v>38</v>
          </cell>
        </row>
        <row r="539">
          <cell r="H539" t="str">
            <v>张冰浩</v>
          </cell>
          <cell r="I539" t="str">
            <v>0122108900207</v>
          </cell>
          <cell r="J539" t="str">
            <v>1559435770</v>
          </cell>
          <cell r="K539" t="str">
            <v>13293011005</v>
          </cell>
          <cell r="L539" t="str">
            <v>孙睿</v>
          </cell>
          <cell r="M539" t="str">
            <v>0122108900229</v>
          </cell>
          <cell r="N539" t="str">
            <v>3120461934</v>
          </cell>
          <cell r="O539" t="str">
            <v>13066079799</v>
          </cell>
          <cell r="P539" t="str">
            <v>13066079799</v>
          </cell>
          <cell r="Q539" t="str">
            <v>专任</v>
          </cell>
          <cell r="R539" t="str">
            <v>无</v>
          </cell>
          <cell r="S539" t="str">
            <v>H04</v>
          </cell>
        </row>
        <row r="540">
          <cell r="B540" t="str">
            <v>地信2103</v>
          </cell>
          <cell r="C540" t="str">
            <v>08-资源与环境工程学院</v>
          </cell>
          <cell r="D540" t="str">
            <v>2021</v>
          </cell>
          <cell r="E540">
            <v>38</v>
          </cell>
        </row>
        <row r="540">
          <cell r="H540" t="str">
            <v>刘伟</v>
          </cell>
          <cell r="I540" t="str">
            <v>0122108900306</v>
          </cell>
          <cell r="J540" t="str">
            <v>1799163821</v>
          </cell>
          <cell r="K540" t="str">
            <v>15527388150</v>
          </cell>
          <cell r="L540" t="str">
            <v>李晨鑫</v>
          </cell>
          <cell r="M540" t="str">
            <v>0122108809303</v>
          </cell>
          <cell r="N540" t="str">
            <v>1625367981</v>
          </cell>
          <cell r="O540" t="str">
            <v>18139918979</v>
          </cell>
          <cell r="P540" t="str">
            <v>18139918979</v>
          </cell>
          <cell r="Q540" t="str">
            <v>专任</v>
          </cell>
          <cell r="R540" t="str">
            <v>无</v>
          </cell>
          <cell r="S540" t="str">
            <v>H05</v>
          </cell>
        </row>
        <row r="541">
          <cell r="B541" t="str">
            <v>环工2101</v>
          </cell>
          <cell r="C541" t="str">
            <v>08-资源与环境工程学院</v>
          </cell>
          <cell r="D541" t="str">
            <v>2021</v>
          </cell>
          <cell r="E541">
            <v>33</v>
          </cell>
        </row>
        <row r="541">
          <cell r="H541" t="str">
            <v>李钰昕</v>
          </cell>
          <cell r="I541" t="str">
            <v>0122108890733</v>
          </cell>
          <cell r="J541">
            <v>1183848804</v>
          </cell>
          <cell r="K541">
            <v>15903452848</v>
          </cell>
          <cell r="L541" t="str">
            <v>汪汇</v>
          </cell>
          <cell r="M541" t="str">
            <v>0122108890133</v>
          </cell>
          <cell r="N541">
            <v>2444146849</v>
          </cell>
          <cell r="O541" t="str">
            <v>13358168276</v>
          </cell>
          <cell r="P541" t="str">
            <v>13358168276</v>
          </cell>
          <cell r="Q541" t="str">
            <v>专任</v>
          </cell>
          <cell r="R541" t="str">
            <v>无</v>
          </cell>
          <cell r="S541" t="str">
            <v>H06</v>
          </cell>
        </row>
        <row r="542">
          <cell r="B542" t="str">
            <v>环工2102</v>
          </cell>
          <cell r="C542" t="str">
            <v>08-资源与环境工程学院</v>
          </cell>
          <cell r="D542" t="str">
            <v>2021</v>
          </cell>
          <cell r="E542">
            <v>35</v>
          </cell>
        </row>
        <row r="542">
          <cell r="H542" t="str">
            <v>宋海鹏</v>
          </cell>
          <cell r="I542" t="str">
            <v>0122108890816</v>
          </cell>
          <cell r="J542" t="str">
            <v>2732035104</v>
          </cell>
          <cell r="K542" t="str">
            <v>19852731668</v>
          </cell>
          <cell r="L542" t="str">
            <v>覃方柯</v>
          </cell>
          <cell r="M542" t="str">
            <v>0122108890829</v>
          </cell>
          <cell r="N542">
            <v>2649785846</v>
          </cell>
          <cell r="O542">
            <v>18377277618</v>
          </cell>
          <cell r="P542">
            <v>18377277618</v>
          </cell>
          <cell r="Q542" t="str">
            <v>专任</v>
          </cell>
          <cell r="R542" t="str">
            <v>无</v>
          </cell>
          <cell r="S542" t="str">
            <v>H07</v>
          </cell>
        </row>
        <row r="543">
          <cell r="B543" t="str">
            <v>环科2101</v>
          </cell>
          <cell r="C543" t="str">
            <v>08-资源与环境工程学院</v>
          </cell>
          <cell r="D543" t="str">
            <v>2021</v>
          </cell>
          <cell r="E543">
            <v>32</v>
          </cell>
        </row>
        <row r="543">
          <cell r="H543" t="str">
            <v>赵凯</v>
          </cell>
          <cell r="I543" t="str">
            <v>0122108890803</v>
          </cell>
          <cell r="J543" t="str">
            <v>2667931616</v>
          </cell>
          <cell r="K543">
            <v>18209387361</v>
          </cell>
          <cell r="L543" t="str">
            <v>马洁</v>
          </cell>
          <cell r="M543" t="str">
            <v>0122108890834</v>
          </cell>
          <cell r="N543" t="str">
            <v>1612466624</v>
          </cell>
          <cell r="O543" t="str">
            <v>15999400152</v>
          </cell>
          <cell r="P543" t="str">
            <v>15999400152</v>
          </cell>
          <cell r="Q543" t="str">
            <v>专任</v>
          </cell>
          <cell r="R543" t="str">
            <v>无</v>
          </cell>
          <cell r="S543" t="str">
            <v>H08</v>
          </cell>
        </row>
        <row r="544">
          <cell r="B544" t="str">
            <v>矿物zy2101</v>
          </cell>
          <cell r="C544" t="str">
            <v>08-资源与环境工程学院</v>
          </cell>
          <cell r="D544" t="str">
            <v>2021</v>
          </cell>
          <cell r="E544">
            <v>22</v>
          </cell>
        </row>
        <row r="544">
          <cell r="H544" t="str">
            <v>杨洋</v>
          </cell>
          <cell r="I544" t="str">
            <v>0122108890304</v>
          </cell>
          <cell r="J544" t="str">
            <v>3178772423</v>
          </cell>
          <cell r="K544" t="str">
            <v>17396131060</v>
          </cell>
          <cell r="L544" t="str">
            <v>吕政乙</v>
          </cell>
          <cell r="M544" t="str">
            <v>0122108890306</v>
          </cell>
          <cell r="N544">
            <v>2653913521</v>
          </cell>
          <cell r="O544">
            <v>17585823402</v>
          </cell>
          <cell r="P544">
            <v>17585823402</v>
          </cell>
          <cell r="Q544" t="str">
            <v>兼任</v>
          </cell>
          <cell r="R544" t="str">
            <v>社会实践委员</v>
          </cell>
          <cell r="S544" t="str">
            <v>H09</v>
          </cell>
        </row>
        <row r="545">
          <cell r="B545" t="str">
            <v>矿物zy2102</v>
          </cell>
          <cell r="C545" t="str">
            <v>08-资源与环境工程学院</v>
          </cell>
          <cell r="D545" t="str">
            <v>2021</v>
          </cell>
          <cell r="E545">
            <v>21</v>
          </cell>
        </row>
        <row r="545">
          <cell r="H545" t="str">
            <v>张威</v>
          </cell>
          <cell r="I545" t="str">
            <v>0122108890416</v>
          </cell>
          <cell r="J545">
            <v>3180003255</v>
          </cell>
          <cell r="K545">
            <v>18397699535</v>
          </cell>
          <cell r="L545" t="str">
            <v>刘林洋</v>
          </cell>
          <cell r="M545" t="str">
            <v>0122108890503</v>
          </cell>
          <cell r="N545" t="str">
            <v>2093209772</v>
          </cell>
          <cell r="O545" t="str">
            <v>15202768915</v>
          </cell>
          <cell r="P545" t="str">
            <v>15202768915</v>
          </cell>
          <cell r="Q545" t="str">
            <v>专任</v>
          </cell>
          <cell r="R545" t="str">
            <v>无</v>
          </cell>
          <cell r="S545" t="str">
            <v>H10</v>
          </cell>
        </row>
        <row r="546">
          <cell r="B546" t="str">
            <v>采矿2201</v>
          </cell>
          <cell r="C546" t="str">
            <v>08-资源与环境工程学院</v>
          </cell>
          <cell r="D546" t="str">
            <v>2022</v>
          </cell>
          <cell r="E546">
            <v>27</v>
          </cell>
        </row>
        <row r="546">
          <cell r="H546" t="str">
            <v>庞嘉鑫</v>
          </cell>
          <cell r="I546" t="str">
            <v>0122208890432</v>
          </cell>
          <cell r="J546">
            <v>2929666504</v>
          </cell>
          <cell r="K546">
            <v>18095468473</v>
          </cell>
          <cell r="L546" t="str">
            <v>李嘉洛</v>
          </cell>
          <cell r="M546" t="str">
            <v>0122208890116</v>
          </cell>
          <cell r="N546">
            <v>2405997987</v>
          </cell>
          <cell r="O546">
            <v>18373613365</v>
          </cell>
          <cell r="P546">
            <v>18373613365</v>
          </cell>
          <cell r="Q546" t="str">
            <v>兼任</v>
          </cell>
          <cell r="R546" t="str">
            <v>宣传委员</v>
          </cell>
          <cell r="S546" t="str">
            <v>H11</v>
          </cell>
        </row>
        <row r="547">
          <cell r="B547" t="str">
            <v>采矿2202</v>
          </cell>
          <cell r="C547" t="str">
            <v>08-资源与环境工程学院</v>
          </cell>
          <cell r="D547" t="str">
            <v>2022</v>
          </cell>
          <cell r="E547">
            <v>28</v>
          </cell>
        </row>
        <row r="547">
          <cell r="H547" t="str">
            <v>邱雨</v>
          </cell>
          <cell r="I547" t="str">
            <v>0122208890630</v>
          </cell>
          <cell r="J547">
            <v>3011698454</v>
          </cell>
          <cell r="K547">
            <v>15826508237</v>
          </cell>
          <cell r="L547" t="str">
            <v>李维钰</v>
          </cell>
          <cell r="M547" t="str">
            <v>0122208890804</v>
          </cell>
          <cell r="N547">
            <v>1655515573</v>
          </cell>
          <cell r="O547">
            <v>17789427571</v>
          </cell>
          <cell r="P547">
            <v>17789427571</v>
          </cell>
          <cell r="Q547" t="str">
            <v>兼任</v>
          </cell>
          <cell r="R547" t="str">
            <v>宣传委员</v>
          </cell>
          <cell r="S547" t="str">
            <v>H12</v>
          </cell>
        </row>
        <row r="548">
          <cell r="B548" t="str">
            <v>地信2201</v>
          </cell>
          <cell r="C548" t="str">
            <v>08-资源与环境工程学院</v>
          </cell>
          <cell r="D548" t="str">
            <v>2022</v>
          </cell>
          <cell r="E548">
            <v>39</v>
          </cell>
        </row>
        <row r="548">
          <cell r="H548" t="str">
            <v>王梓恒</v>
          </cell>
          <cell r="I548" t="str">
            <v>0122208900128</v>
          </cell>
          <cell r="J548">
            <v>2188175263</v>
          </cell>
          <cell r="K548">
            <v>15811420270</v>
          </cell>
          <cell r="L548" t="str">
            <v>韦欣欣</v>
          </cell>
          <cell r="M548" t="str">
            <v>0122208900104</v>
          </cell>
          <cell r="N548">
            <v>3226036588</v>
          </cell>
          <cell r="O548">
            <v>19978620343</v>
          </cell>
          <cell r="P548">
            <v>19978620343</v>
          </cell>
          <cell r="Q548" t="str">
            <v>兼任</v>
          </cell>
          <cell r="R548" t="str">
            <v>宣传委员</v>
          </cell>
          <cell r="S548" t="str">
            <v>H13</v>
          </cell>
        </row>
        <row r="549">
          <cell r="B549" t="str">
            <v>地信2202</v>
          </cell>
          <cell r="C549" t="str">
            <v>08-资源与环境工程学院</v>
          </cell>
          <cell r="D549" t="str">
            <v>2022</v>
          </cell>
          <cell r="E549">
            <v>39</v>
          </cell>
        </row>
        <row r="549">
          <cell r="H549" t="str">
            <v>全宇杰</v>
          </cell>
          <cell r="I549" t="str">
            <v>0122208900216</v>
          </cell>
          <cell r="J549">
            <v>2195364150</v>
          </cell>
          <cell r="K549">
            <v>15540913889</v>
          </cell>
          <cell r="L549" t="str">
            <v>罗雪晴</v>
          </cell>
          <cell r="M549" t="str">
            <v>0122208900229</v>
          </cell>
          <cell r="N549">
            <v>2488594083</v>
          </cell>
          <cell r="O549">
            <v>15672040235</v>
          </cell>
          <cell r="P549">
            <v>15672040235</v>
          </cell>
          <cell r="Q549" t="str">
            <v>兼任</v>
          </cell>
          <cell r="R549" t="str">
            <v>宣传委员</v>
          </cell>
          <cell r="S549" t="str">
            <v>H14</v>
          </cell>
        </row>
        <row r="550">
          <cell r="B550" t="str">
            <v>地信2203</v>
          </cell>
          <cell r="C550" t="str">
            <v>08-资源与环境工程学院</v>
          </cell>
          <cell r="D550" t="str">
            <v>2022</v>
          </cell>
          <cell r="E550">
            <v>38</v>
          </cell>
        </row>
        <row r="550">
          <cell r="H550" t="str">
            <v>芦诗雨</v>
          </cell>
          <cell r="I550" t="str">
            <v>0122208900321</v>
          </cell>
          <cell r="J550">
            <v>3129164510</v>
          </cell>
          <cell r="K550">
            <v>18099965676</v>
          </cell>
          <cell r="L550" t="str">
            <v>尤然</v>
          </cell>
          <cell r="M550" t="str">
            <v>0122208900332</v>
          </cell>
          <cell r="N550">
            <v>3320277077</v>
          </cell>
          <cell r="O550">
            <v>17622756090</v>
          </cell>
          <cell r="P550">
            <v>17622756090</v>
          </cell>
          <cell r="Q550" t="str">
            <v>兼任</v>
          </cell>
          <cell r="R550" t="str">
            <v>宣传委员</v>
          </cell>
          <cell r="S550" t="str">
            <v>H15</v>
          </cell>
        </row>
        <row r="551">
          <cell r="B551" t="str">
            <v>环工2201</v>
          </cell>
          <cell r="C551" t="str">
            <v>08-资源与环境工程学院</v>
          </cell>
          <cell r="D551" t="str">
            <v>2022</v>
          </cell>
          <cell r="E551">
            <v>34</v>
          </cell>
        </row>
        <row r="551">
          <cell r="H551" t="str">
            <v>王恒爽</v>
          </cell>
          <cell r="I551" t="str">
            <v>0122208890521</v>
          </cell>
          <cell r="J551">
            <v>3280563128</v>
          </cell>
          <cell r="K551">
            <v>18678751952</v>
          </cell>
          <cell r="L551" t="str">
            <v>莫昊洋</v>
          </cell>
          <cell r="M551" t="str">
            <v>0122208890705</v>
          </cell>
          <cell r="N551">
            <v>2228072791</v>
          </cell>
          <cell r="O551">
            <v>18878321187</v>
          </cell>
          <cell r="P551">
            <v>18878321187</v>
          </cell>
          <cell r="Q551" t="str">
            <v>兼任</v>
          </cell>
          <cell r="R551" t="str">
            <v>宣传委员</v>
          </cell>
          <cell r="S551" t="str">
            <v>H16</v>
          </cell>
        </row>
        <row r="552">
          <cell r="B552" t="str">
            <v>环工2202</v>
          </cell>
          <cell r="C552" t="str">
            <v>08-资源与环境工程学院</v>
          </cell>
          <cell r="D552" t="str">
            <v>2022</v>
          </cell>
          <cell r="E552">
            <v>34</v>
          </cell>
        </row>
        <row r="552">
          <cell r="H552" t="str">
            <v>刘怡兵</v>
          </cell>
          <cell r="I552" t="str">
            <v>0122208890431</v>
          </cell>
          <cell r="J552">
            <v>1806034075</v>
          </cell>
          <cell r="K552">
            <v>18543694131</v>
          </cell>
          <cell r="L552" t="str">
            <v>师树立</v>
          </cell>
          <cell r="M552" t="str">
            <v>0122208890304</v>
          </cell>
          <cell r="N552">
            <v>1374950200</v>
          </cell>
          <cell r="O552">
            <v>15379925709</v>
          </cell>
          <cell r="P552">
            <v>15379925709</v>
          </cell>
          <cell r="Q552" t="str">
            <v>兼任</v>
          </cell>
          <cell r="R552" t="str">
            <v>宣传委员</v>
          </cell>
          <cell r="S552" t="str">
            <v>H17</v>
          </cell>
        </row>
        <row r="553">
          <cell r="B553" t="str">
            <v>环科2201</v>
          </cell>
          <cell r="C553" t="str">
            <v>08-资源与环境工程学院</v>
          </cell>
          <cell r="D553" t="str">
            <v>2022</v>
          </cell>
          <cell r="E553">
            <v>22</v>
          </cell>
        </row>
        <row r="553">
          <cell r="H553" t="str">
            <v>夏名扬</v>
          </cell>
          <cell r="I553" t="str">
            <v>0122208890802</v>
          </cell>
          <cell r="J553">
            <v>3431243288</v>
          </cell>
          <cell r="K553">
            <v>13638657090</v>
          </cell>
          <cell r="L553" t="str">
            <v>朱秋宇</v>
          </cell>
          <cell r="M553" t="str">
            <v>0122208890721</v>
          </cell>
          <cell r="N553">
            <v>3290103903</v>
          </cell>
          <cell r="O553">
            <v>13589190898</v>
          </cell>
          <cell r="P553">
            <v>13589190898</v>
          </cell>
          <cell r="Q553" t="str">
            <v>兼任</v>
          </cell>
          <cell r="R553" t="str">
            <v>宣传委员</v>
          </cell>
          <cell r="S553" t="str">
            <v>H18</v>
          </cell>
        </row>
        <row r="554">
          <cell r="B554" t="str">
            <v>环科2202</v>
          </cell>
          <cell r="C554" t="str">
            <v>08-资源与环境工程学院</v>
          </cell>
          <cell r="D554" t="str">
            <v>2022</v>
          </cell>
          <cell r="E554">
            <v>22</v>
          </cell>
        </row>
        <row r="554">
          <cell r="H554" t="str">
            <v>宋子豪</v>
          </cell>
          <cell r="I554" t="str">
            <v>0122208890216</v>
          </cell>
          <cell r="J554">
            <v>1315454022</v>
          </cell>
          <cell r="K554">
            <v>18594085356</v>
          </cell>
          <cell r="L554" t="str">
            <v>尹斯璇</v>
          </cell>
          <cell r="M554" t="str">
            <v>0122208890208</v>
          </cell>
          <cell r="N554">
            <v>1966812820</v>
          </cell>
          <cell r="O554">
            <v>18631061698</v>
          </cell>
          <cell r="P554">
            <v>18631061698</v>
          </cell>
          <cell r="Q554" t="str">
            <v>兼任</v>
          </cell>
          <cell r="R554" t="str">
            <v>宣传委员</v>
          </cell>
          <cell r="S554" t="str">
            <v>H19</v>
          </cell>
        </row>
        <row r="555">
          <cell r="B555" t="str">
            <v>矿物zy2201</v>
          </cell>
          <cell r="C555" t="str">
            <v>08-资源与环境工程学院</v>
          </cell>
          <cell r="D555" t="str">
            <v>2022</v>
          </cell>
          <cell r="E555">
            <v>26</v>
          </cell>
        </row>
        <row r="555">
          <cell r="H555" t="str">
            <v>刘怡佳</v>
          </cell>
          <cell r="I555" t="str">
            <v>0122208890724</v>
          </cell>
          <cell r="J555">
            <v>1305178496</v>
          </cell>
          <cell r="K555">
            <v>18329388878</v>
          </cell>
          <cell r="L555" t="str">
            <v>张越博</v>
          </cell>
          <cell r="M555" t="str">
            <v>0122208890331</v>
          </cell>
          <cell r="N555">
            <v>653954158</v>
          </cell>
          <cell r="O555">
            <v>15827010318</v>
          </cell>
          <cell r="P555">
            <v>15827010318</v>
          </cell>
          <cell r="Q555" t="str">
            <v>兼任</v>
          </cell>
          <cell r="R555" t="str">
            <v>宣传委员</v>
          </cell>
          <cell r="S555" t="str">
            <v>H20</v>
          </cell>
        </row>
        <row r="556">
          <cell r="B556" t="str">
            <v>矿物zy2202</v>
          </cell>
          <cell r="C556" t="str">
            <v>08-资源与环境工程学院</v>
          </cell>
          <cell r="D556" t="str">
            <v>2022</v>
          </cell>
          <cell r="E556">
            <v>26</v>
          </cell>
        </row>
        <row r="556">
          <cell r="H556" t="str">
            <v>曹誉宝</v>
          </cell>
          <cell r="I556" t="str">
            <v>0122208890621</v>
          </cell>
          <cell r="J556">
            <v>2406809748</v>
          </cell>
          <cell r="K556">
            <v>15623055936</v>
          </cell>
          <cell r="L556" t="str">
            <v>袁潇</v>
          </cell>
          <cell r="M556" t="str">
            <v>0122208890833</v>
          </cell>
          <cell r="N556">
            <v>2290024892</v>
          </cell>
          <cell r="O556">
            <v>18987644786</v>
          </cell>
          <cell r="P556">
            <v>18987644786</v>
          </cell>
          <cell r="Q556" t="str">
            <v>兼任</v>
          </cell>
          <cell r="R556" t="str">
            <v>宣传委员</v>
          </cell>
          <cell r="S556" t="str">
            <v>H21</v>
          </cell>
        </row>
        <row r="557">
          <cell r="B557" t="str">
            <v>采矿2301</v>
          </cell>
          <cell r="C557" t="str">
            <v>08-资源与环境工程学院</v>
          </cell>
          <cell r="D557" t="str">
            <v>2023</v>
          </cell>
          <cell r="E557">
            <v>26</v>
          </cell>
          <cell r="F557" t="str">
            <v>需要新建账号</v>
          </cell>
        </row>
        <row r="557">
          <cell r="H557" t="str">
            <v>郭绪霄</v>
          </cell>
          <cell r="I557" t="str">
            <v>1023008579</v>
          </cell>
          <cell r="J557">
            <v>2097438722</v>
          </cell>
          <cell r="K557">
            <v>15109462479</v>
          </cell>
          <cell r="L557" t="str">
            <v>陈巧敏</v>
          </cell>
          <cell r="M557" t="str">
            <v>1023008660</v>
          </cell>
          <cell r="N557">
            <v>2337659868</v>
          </cell>
          <cell r="O557">
            <v>13301537267</v>
          </cell>
          <cell r="P557">
            <v>13301537267</v>
          </cell>
          <cell r="Q557" t="str">
            <v>兼任</v>
          </cell>
          <cell r="R557" t="str">
            <v>宣传委员</v>
          </cell>
          <cell r="S557" t="str">
            <v>H22</v>
          </cell>
        </row>
        <row r="558">
          <cell r="B558" t="str">
            <v>采矿2302</v>
          </cell>
          <cell r="C558" t="str">
            <v>08-资源与环境工程学院</v>
          </cell>
          <cell r="D558" t="str">
            <v>2023</v>
          </cell>
          <cell r="E558">
            <v>23</v>
          </cell>
          <cell r="F558" t="str">
            <v>需要新建账号</v>
          </cell>
        </row>
        <row r="558">
          <cell r="H558" t="str">
            <v>黄奕翔</v>
          </cell>
          <cell r="I558" t="str">
            <v>1023008774</v>
          </cell>
          <cell r="J558">
            <v>3288925885</v>
          </cell>
          <cell r="K558">
            <v>18322925175</v>
          </cell>
          <cell r="L558" t="str">
            <v>赵林昊</v>
          </cell>
          <cell r="M558" t="str">
            <v>1023008544</v>
          </cell>
          <cell r="N558">
            <v>3277018937</v>
          </cell>
          <cell r="O558">
            <v>18338542889</v>
          </cell>
          <cell r="P558">
            <v>18338542889</v>
          </cell>
          <cell r="Q558" t="str">
            <v>兼任</v>
          </cell>
          <cell r="R558" t="str">
            <v>宣传委员</v>
          </cell>
          <cell r="S558" t="str">
            <v>H23</v>
          </cell>
        </row>
        <row r="559">
          <cell r="B559" t="str">
            <v>地信2301</v>
          </cell>
          <cell r="C559" t="str">
            <v>08-资源与环境工程学院</v>
          </cell>
          <cell r="D559" t="str">
            <v>2023</v>
          </cell>
          <cell r="E559">
            <v>36</v>
          </cell>
          <cell r="F559" t="str">
            <v>继承原有班级账号</v>
          </cell>
          <cell r="G559" t="str">
            <v>地信2301</v>
          </cell>
          <cell r="H559" t="str">
            <v>贾若培</v>
          </cell>
          <cell r="I559" t="str">
            <v>1023008748</v>
          </cell>
          <cell r="J559">
            <v>1978885844</v>
          </cell>
          <cell r="K559">
            <v>13303208756</v>
          </cell>
          <cell r="L559" t="str">
            <v>孔旭东</v>
          </cell>
          <cell r="M559" t="str">
            <v>1023008451</v>
          </cell>
          <cell r="N559">
            <v>717412407</v>
          </cell>
          <cell r="O559">
            <v>17386001520</v>
          </cell>
          <cell r="P559">
            <v>17386001520</v>
          </cell>
          <cell r="Q559" t="str">
            <v>兼任</v>
          </cell>
          <cell r="R559" t="str">
            <v>生活委员</v>
          </cell>
          <cell r="S559" t="str">
            <v>H24</v>
          </cell>
        </row>
        <row r="560">
          <cell r="B560" t="str">
            <v>地信2302</v>
          </cell>
          <cell r="C560" t="str">
            <v>08-资源与环境工程学院</v>
          </cell>
          <cell r="D560" t="str">
            <v>2023</v>
          </cell>
          <cell r="E560">
            <v>38</v>
          </cell>
          <cell r="F560" t="str">
            <v>继承原有班级账号</v>
          </cell>
          <cell r="G560" t="str">
            <v>地信2302</v>
          </cell>
          <cell r="H560" t="str">
            <v>张峻豪</v>
          </cell>
          <cell r="I560" t="str">
            <v>1023008465</v>
          </cell>
          <cell r="J560">
            <v>779337603</v>
          </cell>
          <cell r="K560" t="str">
            <v>15731936160</v>
          </cell>
          <cell r="L560" t="str">
            <v>雷震</v>
          </cell>
          <cell r="M560" t="str">
            <v>1023008484</v>
          </cell>
          <cell r="N560">
            <v>1796843631</v>
          </cell>
          <cell r="O560" t="str">
            <v>13035120163</v>
          </cell>
          <cell r="P560" t="str">
            <v>13035120163</v>
          </cell>
          <cell r="Q560" t="str">
            <v>专任</v>
          </cell>
          <cell r="R560" t="str">
            <v>无</v>
          </cell>
          <cell r="S560" t="str">
            <v>H25</v>
          </cell>
        </row>
        <row r="561">
          <cell r="B561" t="str">
            <v>地信2303</v>
          </cell>
          <cell r="C561" t="str">
            <v>08-资源与环境工程学院</v>
          </cell>
          <cell r="D561" t="str">
            <v>2023</v>
          </cell>
          <cell r="E561">
            <v>38</v>
          </cell>
          <cell r="F561" t="str">
            <v>继承原有班级账号</v>
          </cell>
          <cell r="G561" t="str">
            <v>地信2303</v>
          </cell>
          <cell r="H561" t="str">
            <v>简鹏</v>
          </cell>
          <cell r="I561" t="str">
            <v>1023008506</v>
          </cell>
          <cell r="J561">
            <v>1528949247</v>
          </cell>
          <cell r="K561" t="str">
            <v>17527302942</v>
          </cell>
          <cell r="L561" t="str">
            <v>王琦</v>
          </cell>
          <cell r="M561" t="str">
            <v>1023008494</v>
          </cell>
          <cell r="N561">
            <v>3078531835</v>
          </cell>
          <cell r="O561" t="str">
            <v>13876333958</v>
          </cell>
          <cell r="P561" t="str">
            <v>13876333958</v>
          </cell>
          <cell r="Q561" t="str">
            <v>兼任</v>
          </cell>
          <cell r="R561" t="str">
            <v>宣传委员</v>
          </cell>
          <cell r="S561" t="str">
            <v>H26</v>
          </cell>
        </row>
        <row r="562">
          <cell r="B562" t="str">
            <v>环工2301</v>
          </cell>
          <cell r="C562" t="str">
            <v>08-资源与环境工程学院</v>
          </cell>
          <cell r="D562" t="str">
            <v>2023</v>
          </cell>
          <cell r="E562">
            <v>29</v>
          </cell>
          <cell r="F562" t="str">
            <v>需要新建账号</v>
          </cell>
        </row>
        <row r="562">
          <cell r="H562" t="str">
            <v>周泓材</v>
          </cell>
          <cell r="I562" t="str">
            <v>1023008595</v>
          </cell>
          <cell r="J562">
            <v>570827365</v>
          </cell>
          <cell r="K562" t="str">
            <v>18238136371</v>
          </cell>
          <cell r="L562" t="str">
            <v>李锦希</v>
          </cell>
          <cell r="M562" t="str">
            <v>1023008541</v>
          </cell>
          <cell r="N562">
            <v>1285438726</v>
          </cell>
          <cell r="O562" t="str">
            <v>18984062931</v>
          </cell>
          <cell r="P562" t="str">
            <v>18984062931</v>
          </cell>
          <cell r="Q562" t="str">
            <v>兼任</v>
          </cell>
          <cell r="R562" t="str">
            <v>宣传委员</v>
          </cell>
          <cell r="S562" t="str">
            <v>H27</v>
          </cell>
        </row>
        <row r="563">
          <cell r="B563" t="str">
            <v>环工2302</v>
          </cell>
          <cell r="C563" t="str">
            <v>08-资源与环境工程学院</v>
          </cell>
          <cell r="D563" t="str">
            <v>2023</v>
          </cell>
          <cell r="E563">
            <v>30</v>
          </cell>
          <cell r="F563" t="str">
            <v>需要新建账号</v>
          </cell>
        </row>
        <row r="563">
          <cell r="H563" t="str">
            <v>闻普阳</v>
          </cell>
          <cell r="I563" t="str">
            <v>1023008708</v>
          </cell>
          <cell r="J563">
            <v>2365830065</v>
          </cell>
          <cell r="K563" t="str">
            <v>15337265970</v>
          </cell>
          <cell r="L563" t="str">
            <v>闽晨斯</v>
          </cell>
          <cell r="M563" t="str">
            <v>1023008783</v>
          </cell>
          <cell r="N563">
            <v>3489894597</v>
          </cell>
          <cell r="O563" t="str">
            <v>19500298580</v>
          </cell>
          <cell r="P563" t="str">
            <v>19500298580</v>
          </cell>
          <cell r="Q563" t="str">
            <v>兼任</v>
          </cell>
          <cell r="R563" t="str">
            <v>宣传委员</v>
          </cell>
          <cell r="S563" t="str">
            <v>H28</v>
          </cell>
        </row>
        <row r="564">
          <cell r="B564" t="str">
            <v>环科2301</v>
          </cell>
          <cell r="C564" t="str">
            <v>08-资源与环境工程学院</v>
          </cell>
          <cell r="D564" t="str">
            <v>2023</v>
          </cell>
          <cell r="E564">
            <v>22</v>
          </cell>
          <cell r="F564" t="str">
            <v>需要新建账号</v>
          </cell>
        </row>
        <row r="564">
          <cell r="H564" t="str">
            <v>阮德一</v>
          </cell>
          <cell r="I564" t="str">
            <v>1023008525</v>
          </cell>
          <cell r="J564">
            <v>402201587</v>
          </cell>
          <cell r="K564" t="str">
            <v>15463191178</v>
          </cell>
          <cell r="L564" t="str">
            <v>蔡淼</v>
          </cell>
          <cell r="M564" t="str">
            <v>1023008627</v>
          </cell>
          <cell r="N564">
            <v>2167423700</v>
          </cell>
          <cell r="O564" t="str">
            <v>15858832440</v>
          </cell>
          <cell r="P564" t="str">
            <v>15858832440</v>
          </cell>
          <cell r="Q564" t="str">
            <v>兼任</v>
          </cell>
          <cell r="R564" t="str">
            <v>宣传委员</v>
          </cell>
          <cell r="S564" t="str">
            <v>H29</v>
          </cell>
        </row>
        <row r="565">
          <cell r="B565" t="str">
            <v>环科2302</v>
          </cell>
          <cell r="C565" t="str">
            <v>08-资源与环境工程学院</v>
          </cell>
          <cell r="D565" t="str">
            <v>2023</v>
          </cell>
          <cell r="E565">
            <v>23</v>
          </cell>
          <cell r="F565" t="str">
            <v>需要新建账号</v>
          </cell>
        </row>
        <row r="565">
          <cell r="H565" t="str">
            <v>曹准耀</v>
          </cell>
          <cell r="I565" t="str">
            <v>1023008738</v>
          </cell>
          <cell r="J565">
            <v>3548554918</v>
          </cell>
          <cell r="K565" t="str">
            <v>16639721278</v>
          </cell>
          <cell r="L565" t="str">
            <v>李琢言</v>
          </cell>
          <cell r="M565" t="str">
            <v>1023008716</v>
          </cell>
          <cell r="N565">
            <v>210463854</v>
          </cell>
          <cell r="O565" t="str">
            <v>17771492409</v>
          </cell>
          <cell r="P565" t="str">
            <v>17771492409</v>
          </cell>
          <cell r="Q565" t="str">
            <v>兼任</v>
          </cell>
          <cell r="R565" t="str">
            <v>宣传委员</v>
          </cell>
          <cell r="S565" t="str">
            <v>H30</v>
          </cell>
        </row>
        <row r="566">
          <cell r="B566" t="str">
            <v>矿物zy2301</v>
          </cell>
          <cell r="C566" t="str">
            <v>08-资源与环境工程学院</v>
          </cell>
          <cell r="D566" t="str">
            <v>2023</v>
          </cell>
          <cell r="E566">
            <v>25</v>
          </cell>
          <cell r="F566" t="str">
            <v>需要新建账号</v>
          </cell>
        </row>
        <row r="566">
          <cell r="H566" t="str">
            <v>宁鸣</v>
          </cell>
          <cell r="I566" t="str">
            <v>1023008641</v>
          </cell>
          <cell r="J566">
            <v>337519603</v>
          </cell>
          <cell r="K566">
            <v>13103673321</v>
          </cell>
          <cell r="L566" t="str">
            <v>徐志城</v>
          </cell>
          <cell r="M566" t="str">
            <v>1023008598</v>
          </cell>
          <cell r="N566">
            <v>2776463970</v>
          </cell>
          <cell r="O566">
            <v>18176259132</v>
          </cell>
          <cell r="P566">
            <v>18176259132</v>
          </cell>
          <cell r="Q566" t="str">
            <v>兼任</v>
          </cell>
          <cell r="R566" t="str">
            <v>宣传委员</v>
          </cell>
          <cell r="S566" t="str">
            <v>H31</v>
          </cell>
        </row>
        <row r="567">
          <cell r="B567" t="str">
            <v>矿物zy2302</v>
          </cell>
          <cell r="C567" t="str">
            <v>08-资源与环境工程学院</v>
          </cell>
          <cell r="D567" t="str">
            <v>2023</v>
          </cell>
          <cell r="E567">
            <v>25</v>
          </cell>
          <cell r="F567" t="str">
            <v>需要新建账号</v>
          </cell>
        </row>
        <row r="567">
          <cell r="H567" t="str">
            <v>祁梅玲</v>
          </cell>
          <cell r="I567" t="str">
            <v>1023008703</v>
          </cell>
          <cell r="J567">
            <v>1357199030</v>
          </cell>
          <cell r="K567">
            <v>18195635150</v>
          </cell>
          <cell r="L567" t="str">
            <v>宗庆达</v>
          </cell>
          <cell r="M567" t="str">
            <v>1023008700</v>
          </cell>
          <cell r="N567">
            <v>1451586143</v>
          </cell>
          <cell r="O567">
            <v>15833405097</v>
          </cell>
          <cell r="P567">
            <v>15833405097</v>
          </cell>
          <cell r="Q567" t="str">
            <v>兼任</v>
          </cell>
          <cell r="R567" t="str">
            <v>宣传委员</v>
          </cell>
          <cell r="S567" t="str">
            <v>H32</v>
          </cell>
        </row>
        <row r="568">
          <cell r="B568" t="str">
            <v>地信2401</v>
          </cell>
          <cell r="C568" t="str">
            <v>08-资源与环境工程学院</v>
          </cell>
          <cell r="D568" t="str">
            <v>2024</v>
          </cell>
          <cell r="E568">
            <v>33</v>
          </cell>
          <cell r="F568" t="str">
            <v>需要新建账号</v>
          </cell>
        </row>
        <row r="568">
          <cell r="H568" t="str">
            <v>马超群</v>
          </cell>
          <cell r="I568" t="str">
            <v>1024003868</v>
          </cell>
          <cell r="J568" t="str">
            <v>1213673244</v>
          </cell>
          <cell r="K568" t="str">
            <v>18895760703</v>
          </cell>
          <cell r="L568" t="str">
            <v>刘美昕</v>
          </cell>
          <cell r="M568" t="str">
            <v>1024003869</v>
          </cell>
          <cell r="N568" t="str">
            <v>1413662614</v>
          </cell>
          <cell r="O568" t="str">
            <v>19297135181</v>
          </cell>
          <cell r="P568" t="str">
            <v>19297135181</v>
          </cell>
          <cell r="Q568" t="str">
            <v>兼任</v>
          </cell>
          <cell r="R568" t="str">
            <v>宣传委员</v>
          </cell>
          <cell r="S568" t="str">
            <v>H33</v>
          </cell>
        </row>
        <row r="569">
          <cell r="B569" t="str">
            <v>地信2402</v>
          </cell>
          <cell r="C569" t="str">
            <v>08-资源与环境工程学院</v>
          </cell>
          <cell r="D569" t="str">
            <v>2024</v>
          </cell>
          <cell r="E569">
            <v>32</v>
          </cell>
          <cell r="F569" t="str">
            <v>需要新建账号</v>
          </cell>
        </row>
        <row r="569">
          <cell r="H569" t="str">
            <v>吴倩</v>
          </cell>
          <cell r="I569" t="str">
            <v>1024003912</v>
          </cell>
          <cell r="J569" t="str">
            <v>2931938613</v>
          </cell>
          <cell r="K569" t="str">
            <v>17627880050</v>
          </cell>
          <cell r="L569" t="str">
            <v>杨硕</v>
          </cell>
          <cell r="M569" t="str">
            <v>1024003909</v>
          </cell>
          <cell r="N569" t="str">
            <v>332425676</v>
          </cell>
          <cell r="O569" t="str">
            <v>17331351219</v>
          </cell>
          <cell r="P569" t="str">
            <v>17331351219</v>
          </cell>
          <cell r="Q569" t="str">
            <v>兼任</v>
          </cell>
          <cell r="R569" t="str">
            <v>宣传委员</v>
          </cell>
          <cell r="S569" t="str">
            <v>H34</v>
          </cell>
        </row>
        <row r="570">
          <cell r="B570" t="str">
            <v>地信2403</v>
          </cell>
          <cell r="C570" t="str">
            <v>08-资源与环境工程学院</v>
          </cell>
          <cell r="D570" t="str">
            <v>2024</v>
          </cell>
          <cell r="E570">
            <v>32</v>
          </cell>
          <cell r="F570" t="str">
            <v>需要新建账号</v>
          </cell>
        </row>
        <row r="570">
          <cell r="H570" t="str">
            <v>马科</v>
          </cell>
          <cell r="I570" t="str">
            <v>1821408439</v>
          </cell>
          <cell r="J570">
            <v>1821408439</v>
          </cell>
          <cell r="K570">
            <v>19289230416</v>
          </cell>
          <cell r="L570" t="str">
            <v>欧阳宇慧</v>
          </cell>
          <cell r="M570" t="str">
            <v>1024003948</v>
          </cell>
          <cell r="N570">
            <v>2762117019</v>
          </cell>
          <cell r="O570">
            <v>18699696332</v>
          </cell>
          <cell r="P570">
            <v>18699696332</v>
          </cell>
          <cell r="Q570" t="str">
            <v>兼任</v>
          </cell>
          <cell r="R570" t="str">
            <v>无</v>
          </cell>
          <cell r="S570" t="str">
            <v>H35</v>
          </cell>
        </row>
        <row r="571">
          <cell r="B571" t="str">
            <v>环科类2401</v>
          </cell>
          <cell r="C571" t="str">
            <v>08-资源与环境工程学院</v>
          </cell>
          <cell r="D571" t="str">
            <v>2024</v>
          </cell>
          <cell r="E571">
            <v>32</v>
          </cell>
          <cell r="F571" t="str">
            <v>需要新建账号</v>
          </cell>
        </row>
        <row r="571">
          <cell r="H571" t="str">
            <v>费宁欣</v>
          </cell>
          <cell r="I571" t="str">
            <v>1024003969</v>
          </cell>
          <cell r="J571" t="str">
            <v>476137429</v>
          </cell>
          <cell r="K571" t="str">
            <v>15623311930</v>
          </cell>
          <cell r="L571" t="str">
            <v>杨涛</v>
          </cell>
          <cell r="M571" t="str">
            <v>1024003992</v>
          </cell>
          <cell r="N571" t="str">
            <v>3443733031</v>
          </cell>
          <cell r="O571" t="str">
            <v>13697310853</v>
          </cell>
          <cell r="P571" t="str">
            <v>13697310853</v>
          </cell>
          <cell r="Q571" t="str">
            <v>兼任</v>
          </cell>
          <cell r="R571" t="str">
            <v>宣传委员</v>
          </cell>
          <cell r="S571" t="str">
            <v>H36</v>
          </cell>
        </row>
        <row r="572">
          <cell r="B572" t="str">
            <v>环科类2402</v>
          </cell>
          <cell r="C572" t="str">
            <v>08-资源与环境工程学院</v>
          </cell>
          <cell r="D572" t="str">
            <v>2024</v>
          </cell>
          <cell r="E572">
            <v>29</v>
          </cell>
          <cell r="F572" t="str">
            <v>需要新建账号</v>
          </cell>
        </row>
        <row r="572">
          <cell r="H572" t="str">
            <v>何滢滢</v>
          </cell>
          <cell r="I572" t="str">
            <v>1024004003</v>
          </cell>
          <cell r="J572" t="str">
            <v>1090632744</v>
          </cell>
          <cell r="K572" t="str">
            <v>15527811263</v>
          </cell>
          <cell r="L572" t="str">
            <v>杨硕</v>
          </cell>
          <cell r="M572" t="str">
            <v>1024003909</v>
          </cell>
          <cell r="N572" t="str">
            <v>332425676</v>
          </cell>
          <cell r="O572" t="str">
            <v>17331351219</v>
          </cell>
          <cell r="P572" t="str">
            <v>17331351219</v>
          </cell>
          <cell r="Q572" t="str">
            <v>兼任</v>
          </cell>
          <cell r="R572" t="str">
            <v>宣传委员</v>
          </cell>
          <cell r="S572" t="str">
            <v>H37</v>
          </cell>
        </row>
        <row r="573">
          <cell r="B573" t="str">
            <v>环科类2403</v>
          </cell>
          <cell r="C573" t="str">
            <v>08-资源与环境工程学院</v>
          </cell>
          <cell r="D573" t="str">
            <v>2024</v>
          </cell>
          <cell r="E573">
            <v>31</v>
          </cell>
          <cell r="F573" t="str">
            <v>需要新建账号</v>
          </cell>
        </row>
        <row r="573">
          <cell r="H573" t="str">
            <v>蒿梦阳</v>
          </cell>
          <cell r="I573" t="str">
            <v>1024004033</v>
          </cell>
          <cell r="J573" t="str">
            <v>3200616280</v>
          </cell>
          <cell r="K573" t="str">
            <v>13579236228</v>
          </cell>
          <cell r="L573" t="str">
            <v>王蒙超</v>
          </cell>
          <cell r="M573" t="str">
            <v>1024004032</v>
          </cell>
          <cell r="N573" t="str">
            <v>2949755656</v>
          </cell>
          <cell r="O573" t="str">
            <v>17639880629</v>
          </cell>
          <cell r="P573" t="str">
            <v>17639880629</v>
          </cell>
          <cell r="Q573" t="str">
            <v>兼任</v>
          </cell>
          <cell r="R573" t="str">
            <v>宣传委员</v>
          </cell>
          <cell r="S573" t="str">
            <v>H38</v>
          </cell>
        </row>
        <row r="574">
          <cell r="B574" t="str">
            <v>环科类2404</v>
          </cell>
          <cell r="C574" t="str">
            <v>08-资源与环境工程学院</v>
          </cell>
          <cell r="D574" t="str">
            <v>2024</v>
          </cell>
          <cell r="E574">
            <v>31</v>
          </cell>
          <cell r="F574" t="str">
            <v>需要新建账号</v>
          </cell>
        </row>
        <row r="574">
          <cell r="H574" t="str">
            <v>章军军</v>
          </cell>
          <cell r="I574" t="str">
            <v>1024004098</v>
          </cell>
          <cell r="J574" t="str">
            <v>3441202061</v>
          </cell>
          <cell r="K574" t="str">
            <v>18827103475</v>
          </cell>
          <cell r="L574" t="str">
            <v>吕健祺</v>
          </cell>
          <cell r="M574" t="str">
            <v>1024004082</v>
          </cell>
          <cell r="N574" t="str">
            <v>1840117323</v>
          </cell>
          <cell r="O574" t="str">
            <v>15193996353</v>
          </cell>
          <cell r="P574" t="str">
            <v>15193996353</v>
          </cell>
          <cell r="Q574" t="str">
            <v>兼任</v>
          </cell>
          <cell r="R574" t="str">
            <v>宣传委员</v>
          </cell>
          <cell r="S574" t="str">
            <v>H39</v>
          </cell>
        </row>
        <row r="575">
          <cell r="B575" t="str">
            <v>环科类2405</v>
          </cell>
          <cell r="C575" t="str">
            <v>08-资源与环境工程学院</v>
          </cell>
          <cell r="D575" t="str">
            <v>2024</v>
          </cell>
          <cell r="E575">
            <v>31</v>
          </cell>
          <cell r="F575" t="str">
            <v>需要新建账号</v>
          </cell>
        </row>
        <row r="575">
          <cell r="H575" t="str">
            <v>任秋果</v>
          </cell>
          <cell r="I575" t="str">
            <v>1024004107</v>
          </cell>
          <cell r="J575" t="str">
            <v>2947631737</v>
          </cell>
          <cell r="K575" t="str">
            <v>15723662376</v>
          </cell>
          <cell r="L575" t="str">
            <v>彭若萱</v>
          </cell>
          <cell r="M575" t="str">
            <v>1024004118</v>
          </cell>
          <cell r="N575">
            <v>3174749478</v>
          </cell>
          <cell r="O575">
            <v>18273604223</v>
          </cell>
          <cell r="P575">
            <v>18273604223</v>
          </cell>
          <cell r="Q575" t="str">
            <v>兼任</v>
          </cell>
          <cell r="R575" t="str">
            <v>宣传委员</v>
          </cell>
          <cell r="S575" t="str">
            <v>H40</v>
          </cell>
        </row>
        <row r="576">
          <cell r="B576" t="str">
            <v>环科类2406</v>
          </cell>
          <cell r="C576" t="str">
            <v>08-资源与环境工程学院</v>
          </cell>
          <cell r="D576" t="str">
            <v>2024</v>
          </cell>
          <cell r="E576">
            <v>34</v>
          </cell>
          <cell r="F576" t="str">
            <v>需要新建账号</v>
          </cell>
        </row>
        <row r="576">
          <cell r="H576" t="str">
            <v>席耀华</v>
          </cell>
          <cell r="I576" t="str">
            <v>1024004155</v>
          </cell>
          <cell r="J576" t="str">
            <v>3786903398</v>
          </cell>
          <cell r="K576" t="str">
            <v>18407223241</v>
          </cell>
          <cell r="L576" t="str">
            <v>唐鑫淼</v>
          </cell>
          <cell r="M576" t="str">
            <v>1024004147</v>
          </cell>
          <cell r="N576" t="str">
            <v>2470364048</v>
          </cell>
          <cell r="O576" t="str">
            <v>19123784525</v>
          </cell>
          <cell r="P576" t="str">
            <v>19123784525</v>
          </cell>
          <cell r="Q576" t="str">
            <v>兼任</v>
          </cell>
          <cell r="R576" t="str">
            <v>宣传委员</v>
          </cell>
          <cell r="S576" t="str">
            <v>H41</v>
          </cell>
        </row>
        <row r="577">
          <cell r="B577" t="str">
            <v>环科类2407</v>
          </cell>
          <cell r="C577" t="str">
            <v>08-资源与环境工程学院</v>
          </cell>
          <cell r="D577" t="str">
            <v>2024</v>
          </cell>
          <cell r="E577">
            <v>34</v>
          </cell>
          <cell r="F577" t="str">
            <v>需要新建账号</v>
          </cell>
        </row>
        <row r="577">
          <cell r="H577" t="str">
            <v>梁正权</v>
          </cell>
          <cell r="I577" t="str">
            <v>1024004196</v>
          </cell>
          <cell r="J577" t="str">
            <v>1553007871</v>
          </cell>
          <cell r="K577" t="str">
            <v>13006397086</v>
          </cell>
          <cell r="L577" t="str">
            <v>章竞兮</v>
          </cell>
          <cell r="M577" t="str">
            <v>1024004181</v>
          </cell>
          <cell r="N577" t="str">
            <v>3466616312</v>
          </cell>
          <cell r="O577" t="str">
            <v>15387133828</v>
          </cell>
          <cell r="P577" t="str">
            <v>15387133828</v>
          </cell>
          <cell r="Q577" t="str">
            <v>兼任</v>
          </cell>
          <cell r="R577" t="str">
            <v>宣传委员</v>
          </cell>
          <cell r="S577" t="str">
            <v>H42</v>
          </cell>
        </row>
        <row r="578">
          <cell r="B578" t="str">
            <v>环科类2408</v>
          </cell>
          <cell r="C578" t="str">
            <v>08-资源与环境工程学院</v>
          </cell>
          <cell r="D578" t="str">
            <v>2024</v>
          </cell>
          <cell r="E578">
            <v>31</v>
          </cell>
          <cell r="F578" t="str">
            <v>需要新建账号</v>
          </cell>
        </row>
        <row r="578">
          <cell r="H578" t="str">
            <v>黄俊豪</v>
          </cell>
          <cell r="I578" t="str">
            <v>1024004207</v>
          </cell>
          <cell r="J578" t="str">
            <v>2549735103</v>
          </cell>
          <cell r="K578" t="str">
            <v>18963881170</v>
          </cell>
          <cell r="L578" t="str">
            <v>吕晋宇</v>
          </cell>
          <cell r="M578" t="str">
            <v>1024004228</v>
          </cell>
          <cell r="N578" t="str">
            <v>2862332313</v>
          </cell>
          <cell r="O578" t="str">
            <v>18065497768</v>
          </cell>
          <cell r="P578" t="str">
            <v>18065497768</v>
          </cell>
          <cell r="Q578" t="str">
            <v>兼任</v>
          </cell>
          <cell r="R578" t="str">
            <v>宣传委员</v>
          </cell>
          <cell r="S578" t="str">
            <v>H43</v>
          </cell>
        </row>
        <row r="579">
          <cell r="B579" t="str">
            <v>电信2101</v>
          </cell>
          <cell r="C579" t="str">
            <v>09-信息工程学院</v>
          </cell>
          <cell r="D579" t="str">
            <v>2021</v>
          </cell>
          <cell r="E579">
            <v>35</v>
          </cell>
        </row>
        <row r="579">
          <cell r="H579" t="str">
            <v>廖文豪</v>
          </cell>
          <cell r="I579" t="str">
            <v>0122109361609</v>
          </cell>
          <cell r="J579">
            <v>2418519099</v>
          </cell>
          <cell r="K579">
            <v>15072240918</v>
          </cell>
          <cell r="L579" t="str">
            <v>郁双梁</v>
          </cell>
          <cell r="M579" t="str">
            <v>0122109361414</v>
          </cell>
          <cell r="N579">
            <v>2895516251</v>
          </cell>
          <cell r="O579">
            <v>18271545974</v>
          </cell>
          <cell r="P579">
            <v>18271545974</v>
          </cell>
          <cell r="Q579" t="str">
            <v>专任</v>
          </cell>
        </row>
        <row r="579">
          <cell r="S579" t="str">
            <v>I01</v>
          </cell>
        </row>
        <row r="580">
          <cell r="B580" t="str">
            <v>电信2102</v>
          </cell>
          <cell r="C580" t="str">
            <v>09-信息工程学院</v>
          </cell>
          <cell r="D580" t="str">
            <v>2021</v>
          </cell>
          <cell r="E580">
            <v>35</v>
          </cell>
        </row>
        <row r="580">
          <cell r="H580" t="str">
            <v>张智恒</v>
          </cell>
          <cell r="I580" t="str">
            <v>0122109360108</v>
          </cell>
          <cell r="J580">
            <v>839243672</v>
          </cell>
          <cell r="K580">
            <v>15537018379</v>
          </cell>
          <cell r="L580" t="str">
            <v>李毅恒</v>
          </cell>
          <cell r="M580" t="str">
            <v>0122109360708</v>
          </cell>
          <cell r="N580">
            <v>2432203754</v>
          </cell>
          <cell r="O580">
            <v>17537501080</v>
          </cell>
          <cell r="P580">
            <v>17537501080</v>
          </cell>
          <cell r="Q580" t="str">
            <v>专任</v>
          </cell>
        </row>
        <row r="580">
          <cell r="S580" t="str">
            <v>I02</v>
          </cell>
        </row>
        <row r="581">
          <cell r="B581" t="str">
            <v>电信2103</v>
          </cell>
          <cell r="C581" t="str">
            <v>09-信息工程学院</v>
          </cell>
          <cell r="D581" t="str">
            <v>2021</v>
          </cell>
          <cell r="E581">
            <v>35</v>
          </cell>
        </row>
        <row r="581">
          <cell r="H581" t="str">
            <v>徐炜</v>
          </cell>
          <cell r="I581" t="str">
            <v>0122109361011</v>
          </cell>
          <cell r="J581">
            <v>2718623820</v>
          </cell>
          <cell r="K581">
            <v>15872012047</v>
          </cell>
          <cell r="L581" t="str">
            <v>许翰杰</v>
          </cell>
          <cell r="M581" t="str">
            <v>0122109360819</v>
          </cell>
          <cell r="N581">
            <v>1599731034</v>
          </cell>
          <cell r="O581">
            <v>15377687237</v>
          </cell>
          <cell r="P581">
            <v>15377687237</v>
          </cell>
          <cell r="Q581" t="str">
            <v>专任</v>
          </cell>
        </row>
        <row r="581">
          <cell r="S581" t="str">
            <v>I03</v>
          </cell>
        </row>
        <row r="582">
          <cell r="B582" t="str">
            <v>电信2104</v>
          </cell>
          <cell r="C582" t="str">
            <v>09-信息工程学院</v>
          </cell>
          <cell r="D582" t="str">
            <v>2021</v>
          </cell>
          <cell r="E582">
            <v>35</v>
          </cell>
        </row>
        <row r="582">
          <cell r="H582" t="str">
            <v>何春阳</v>
          </cell>
          <cell r="I582" t="str">
            <v>0122109360807</v>
          </cell>
          <cell r="J582">
            <v>2727939542</v>
          </cell>
          <cell r="K582">
            <v>18838916397</v>
          </cell>
          <cell r="L582" t="str">
            <v>岳玉蓉</v>
          </cell>
          <cell r="M582" t="str">
            <v>0122109360628</v>
          </cell>
          <cell r="N582">
            <v>1836369208</v>
          </cell>
          <cell r="O582">
            <v>15393362382</v>
          </cell>
          <cell r="P582">
            <v>15393362382</v>
          </cell>
          <cell r="Q582" t="str">
            <v>专任</v>
          </cell>
        </row>
        <row r="582">
          <cell r="S582" t="str">
            <v>I04</v>
          </cell>
        </row>
        <row r="583">
          <cell r="B583" t="str">
            <v>电信2105</v>
          </cell>
          <cell r="C583" t="str">
            <v>09-信息工程学院</v>
          </cell>
          <cell r="D583" t="str">
            <v>2021</v>
          </cell>
          <cell r="E583">
            <v>34</v>
          </cell>
        </row>
        <row r="583">
          <cell r="H583" t="str">
            <v>王杰</v>
          </cell>
          <cell r="I583" t="str">
            <v>0122109361214</v>
          </cell>
          <cell r="J583">
            <v>691782276</v>
          </cell>
          <cell r="K583">
            <v>19871452094</v>
          </cell>
          <cell r="L583" t="str">
            <v>刘鹤</v>
          </cell>
          <cell r="M583" t="str">
            <v>0122109360504</v>
          </cell>
          <cell r="N583">
            <v>1349009980</v>
          </cell>
          <cell r="O583">
            <v>15728661586</v>
          </cell>
          <cell r="P583">
            <v>15728661586</v>
          </cell>
          <cell r="Q583" t="str">
            <v>专任</v>
          </cell>
        </row>
        <row r="583">
          <cell r="S583" t="str">
            <v>I05</v>
          </cell>
        </row>
        <row r="584">
          <cell r="B584" t="str">
            <v>电信2106</v>
          </cell>
          <cell r="C584" t="str">
            <v>09-信息工程学院</v>
          </cell>
          <cell r="D584" t="str">
            <v>2021</v>
          </cell>
          <cell r="E584">
            <v>35</v>
          </cell>
        </row>
        <row r="584">
          <cell r="H584" t="str">
            <v>陈锦丰</v>
          </cell>
          <cell r="I584" t="str">
            <v>0122109361304</v>
          </cell>
          <cell r="J584">
            <v>3267189544</v>
          </cell>
          <cell r="K584">
            <v>13623057725</v>
          </cell>
          <cell r="L584" t="str">
            <v>陈玉映</v>
          </cell>
          <cell r="M584" t="str">
            <v>0122109360515</v>
          </cell>
          <cell r="N584">
            <v>1683972357</v>
          </cell>
          <cell r="O584">
            <v>18872721179</v>
          </cell>
          <cell r="P584">
            <v>18872721179</v>
          </cell>
          <cell r="Q584" t="str">
            <v>专任</v>
          </cell>
        </row>
        <row r="584">
          <cell r="S584" t="str">
            <v>I06</v>
          </cell>
        </row>
        <row r="585">
          <cell r="B585" t="str">
            <v>电子2101</v>
          </cell>
          <cell r="C585" t="str">
            <v>09-信息工程学院</v>
          </cell>
          <cell r="D585" t="str">
            <v>2021</v>
          </cell>
          <cell r="E585">
            <v>33</v>
          </cell>
        </row>
        <row r="585">
          <cell r="H585" t="str">
            <v>景宇航</v>
          </cell>
          <cell r="I585" t="str">
            <v>01221109360719</v>
          </cell>
          <cell r="J585">
            <v>584440524</v>
          </cell>
          <cell r="K585">
            <v>18261208098</v>
          </cell>
          <cell r="L585" t="str">
            <v>胡瑾</v>
          </cell>
          <cell r="M585" t="str">
            <v>0122108890815</v>
          </cell>
          <cell r="N585">
            <v>1428884691</v>
          </cell>
          <cell r="O585">
            <v>18944924368</v>
          </cell>
          <cell r="P585">
            <v>18944924368</v>
          </cell>
          <cell r="Q585" t="str">
            <v>专任</v>
          </cell>
        </row>
        <row r="585">
          <cell r="S585" t="str">
            <v>I07</v>
          </cell>
        </row>
        <row r="586">
          <cell r="B586" t="str">
            <v>电子2102</v>
          </cell>
          <cell r="C586" t="str">
            <v>09-信息工程学院</v>
          </cell>
          <cell r="D586" t="str">
            <v>2021</v>
          </cell>
          <cell r="E586">
            <v>35</v>
          </cell>
        </row>
        <row r="586">
          <cell r="H586" t="str">
            <v>王铭将</v>
          </cell>
          <cell r="I586" t="str">
            <v>0122109361425</v>
          </cell>
          <cell r="J586">
            <v>809309964</v>
          </cell>
          <cell r="K586">
            <v>15697179367</v>
          </cell>
          <cell r="L586" t="str">
            <v>何则全</v>
          </cell>
          <cell r="M586" t="str">
            <v>0122109360224</v>
          </cell>
          <cell r="N586">
            <v>2846987965</v>
          </cell>
          <cell r="O586">
            <v>17861779115</v>
          </cell>
          <cell r="P586">
            <v>17861779115</v>
          </cell>
          <cell r="Q586" t="str">
            <v>专任</v>
          </cell>
        </row>
        <row r="586">
          <cell r="S586" t="str">
            <v>I08</v>
          </cell>
        </row>
        <row r="587">
          <cell r="B587" t="str">
            <v>电子2103</v>
          </cell>
          <cell r="C587" t="str">
            <v>09-信息工程学院</v>
          </cell>
          <cell r="D587" t="str">
            <v>2021</v>
          </cell>
          <cell r="E587">
            <v>35</v>
          </cell>
        </row>
        <row r="587">
          <cell r="H587" t="str">
            <v>李铭杰</v>
          </cell>
          <cell r="I587" t="str">
            <v>0122109361724</v>
          </cell>
          <cell r="J587">
            <v>2352304682</v>
          </cell>
          <cell r="K587">
            <v>19991865381</v>
          </cell>
          <cell r="L587" t="str">
            <v>马仪琳</v>
          </cell>
          <cell r="M587" t="str">
            <v>0122109360832</v>
          </cell>
          <cell r="N587">
            <v>2827169407</v>
          </cell>
          <cell r="O587">
            <v>13779350120</v>
          </cell>
          <cell r="P587">
            <v>13779350120</v>
          </cell>
          <cell r="Q587" t="str">
            <v>专任</v>
          </cell>
        </row>
        <row r="587">
          <cell r="S587" t="str">
            <v>I09</v>
          </cell>
        </row>
        <row r="588">
          <cell r="B588" t="str">
            <v>通信(gj)2101</v>
          </cell>
          <cell r="C588" t="str">
            <v>09-信息工程学院</v>
          </cell>
          <cell r="D588" t="str">
            <v>2021</v>
          </cell>
          <cell r="E588">
            <v>32</v>
          </cell>
        </row>
        <row r="588">
          <cell r="H588" t="str">
            <v>宋承原</v>
          </cell>
          <cell r="I588" t="str">
            <v>0122106290138</v>
          </cell>
          <cell r="J588">
            <v>1836904392</v>
          </cell>
          <cell r="K588">
            <v>18743509290</v>
          </cell>
          <cell r="L588" t="str">
            <v>杨玉衡</v>
          </cell>
          <cell r="M588" t="str">
            <v>0122102930515</v>
          </cell>
          <cell r="N588">
            <v>576505576</v>
          </cell>
          <cell r="O588">
            <v>18971799500</v>
          </cell>
          <cell r="P588">
            <v>18971799500</v>
          </cell>
          <cell r="Q588" t="str">
            <v>专任</v>
          </cell>
        </row>
        <row r="588">
          <cell r="S588" t="str">
            <v>I10</v>
          </cell>
        </row>
        <row r="589">
          <cell r="B589" t="str">
            <v>通信2101</v>
          </cell>
          <cell r="C589" t="str">
            <v>09-信息工程学院</v>
          </cell>
          <cell r="D589" t="str">
            <v>2021</v>
          </cell>
          <cell r="E589">
            <v>36</v>
          </cell>
        </row>
        <row r="589">
          <cell r="H589" t="str">
            <v>沈纪豪</v>
          </cell>
          <cell r="I589" t="str">
            <v>0122102960301</v>
          </cell>
          <cell r="J589">
            <v>1285257483</v>
          </cell>
          <cell r="K589">
            <v>18756965305</v>
          </cell>
          <cell r="L589" t="str">
            <v>余至诚</v>
          </cell>
          <cell r="M589" t="str">
            <v>0122109361511</v>
          </cell>
          <cell r="N589">
            <v>1813848282</v>
          </cell>
          <cell r="O589">
            <v>18502778008</v>
          </cell>
          <cell r="P589">
            <v>18502778008</v>
          </cell>
          <cell r="Q589" t="str">
            <v>兼任</v>
          </cell>
          <cell r="R589" t="str">
            <v>权益委员</v>
          </cell>
          <cell r="S589" t="str">
            <v>I11</v>
          </cell>
        </row>
        <row r="590">
          <cell r="B590" t="str">
            <v>通信2102</v>
          </cell>
          <cell r="C590" t="str">
            <v>09-信息工程学院</v>
          </cell>
          <cell r="D590" t="str">
            <v>2021</v>
          </cell>
          <cell r="E590">
            <v>36</v>
          </cell>
        </row>
        <row r="590">
          <cell r="H590" t="str">
            <v>姚亦骏</v>
          </cell>
          <cell r="I590" t="str">
            <v>0122109361526</v>
          </cell>
          <cell r="J590">
            <v>774838396</v>
          </cell>
          <cell r="K590">
            <v>18968110998</v>
          </cell>
          <cell r="L590" t="str">
            <v>郭瑞强</v>
          </cell>
          <cell r="M590" t="str">
            <v>0122109361706</v>
          </cell>
          <cell r="N590">
            <v>2974075113</v>
          </cell>
          <cell r="O590">
            <v>13082148799</v>
          </cell>
          <cell r="P590">
            <v>13082148799</v>
          </cell>
          <cell r="Q590" t="str">
            <v>专任</v>
          </cell>
        </row>
        <row r="590">
          <cell r="S590" t="str">
            <v>I12</v>
          </cell>
        </row>
        <row r="591">
          <cell r="B591" t="str">
            <v>通信2103</v>
          </cell>
          <cell r="C591" t="str">
            <v>09-信息工程学院</v>
          </cell>
          <cell r="D591" t="str">
            <v>2021</v>
          </cell>
          <cell r="E591">
            <v>35</v>
          </cell>
        </row>
        <row r="591">
          <cell r="H591" t="str">
            <v>李泽宇</v>
          </cell>
          <cell r="I591" t="str">
            <v>0122109360812</v>
          </cell>
          <cell r="J591">
            <v>632941146</v>
          </cell>
          <cell r="K591">
            <v>18571506057</v>
          </cell>
          <cell r="L591" t="str">
            <v>柳子骏</v>
          </cell>
          <cell r="M591" t="str">
            <v>0122109361426</v>
          </cell>
          <cell r="N591">
            <v>3031952425</v>
          </cell>
          <cell r="O591">
            <v>15990810522</v>
          </cell>
          <cell r="P591">
            <v>15990810522</v>
          </cell>
          <cell r="Q591" t="str">
            <v>专任</v>
          </cell>
        </row>
        <row r="591">
          <cell r="S591" t="str">
            <v>I13</v>
          </cell>
        </row>
        <row r="592">
          <cell r="B592" t="str">
            <v>通信2104</v>
          </cell>
          <cell r="C592" t="str">
            <v>09-信息工程学院</v>
          </cell>
          <cell r="D592" t="str">
            <v>2021</v>
          </cell>
          <cell r="E592">
            <v>35</v>
          </cell>
        </row>
        <row r="592">
          <cell r="H592" t="str">
            <v>董梦浩</v>
          </cell>
          <cell r="I592" t="str">
            <v>0122109361829</v>
          </cell>
          <cell r="J592">
            <v>2081793348</v>
          </cell>
          <cell r="K592">
            <v>18827663202</v>
          </cell>
          <cell r="L592" t="str">
            <v>邓延松</v>
          </cell>
          <cell r="M592" t="str">
            <v>0122109360825</v>
          </cell>
          <cell r="N592">
            <v>3549974483</v>
          </cell>
          <cell r="O592">
            <v>13971258558</v>
          </cell>
          <cell r="P592">
            <v>13971258558</v>
          </cell>
          <cell r="Q592" t="str">
            <v>专任</v>
          </cell>
        </row>
        <row r="592">
          <cell r="S592" t="str">
            <v>I14</v>
          </cell>
        </row>
        <row r="593">
          <cell r="B593" t="str">
            <v>通信2105</v>
          </cell>
          <cell r="C593" t="str">
            <v>09-信息工程学院</v>
          </cell>
          <cell r="D593" t="str">
            <v>2021</v>
          </cell>
          <cell r="E593">
            <v>35</v>
          </cell>
        </row>
        <row r="593">
          <cell r="H593" t="str">
            <v>李梓豪</v>
          </cell>
          <cell r="I593" t="str">
            <v>0122109361525</v>
          </cell>
          <cell r="J593">
            <v>2945072701</v>
          </cell>
          <cell r="K593">
            <v>13308136525</v>
          </cell>
          <cell r="L593" t="str">
            <v>张智涵</v>
          </cell>
          <cell r="M593" t="str">
            <v>0122114670308</v>
          </cell>
          <cell r="N593">
            <v>2961026303</v>
          </cell>
          <cell r="O593">
            <v>15527382368</v>
          </cell>
          <cell r="P593">
            <v>15527382368</v>
          </cell>
          <cell r="Q593" t="str">
            <v>兼任</v>
          </cell>
          <cell r="R593" t="str">
            <v>宣传委员</v>
          </cell>
          <cell r="S593" t="str">
            <v>I15</v>
          </cell>
        </row>
        <row r="594">
          <cell r="B594" t="str">
            <v>信息2101</v>
          </cell>
          <cell r="C594" t="str">
            <v>09-信息工程学院</v>
          </cell>
          <cell r="D594" t="str">
            <v>2021</v>
          </cell>
          <cell r="E594">
            <v>35</v>
          </cell>
        </row>
        <row r="594">
          <cell r="H594" t="str">
            <v>王玉婷</v>
          </cell>
          <cell r="I594" t="str">
            <v>0122109360431</v>
          </cell>
          <cell r="J594">
            <v>2058465487</v>
          </cell>
          <cell r="K594">
            <v>18243652083</v>
          </cell>
          <cell r="L594" t="str">
            <v>王生辉</v>
          </cell>
          <cell r="M594" t="str">
            <v>0122109360622</v>
          </cell>
          <cell r="N594">
            <v>2439731438</v>
          </cell>
          <cell r="O594">
            <v>13191569446</v>
          </cell>
          <cell r="P594">
            <v>13191569446</v>
          </cell>
          <cell r="Q594" t="str">
            <v>专任</v>
          </cell>
        </row>
        <row r="594">
          <cell r="S594" t="str">
            <v>I16</v>
          </cell>
        </row>
        <row r="595">
          <cell r="B595" t="str">
            <v>信息2102</v>
          </cell>
          <cell r="C595" t="str">
            <v>09-信息工程学院</v>
          </cell>
          <cell r="D595" t="str">
            <v>2021</v>
          </cell>
          <cell r="E595">
            <v>35</v>
          </cell>
        </row>
        <row r="595">
          <cell r="H595" t="str">
            <v>苑成信</v>
          </cell>
          <cell r="I595" t="str">
            <v>0122109361023</v>
          </cell>
          <cell r="J595">
            <v>1958754465</v>
          </cell>
          <cell r="K595">
            <v>18769394768</v>
          </cell>
          <cell r="L595" t="str">
            <v>杨希</v>
          </cell>
          <cell r="M595" t="str">
            <v>0122109361027</v>
          </cell>
          <cell r="N595">
            <v>2605186212</v>
          </cell>
          <cell r="O595">
            <v>15826006178</v>
          </cell>
          <cell r="P595">
            <v>15826006178</v>
          </cell>
          <cell r="Q595" t="str">
            <v>专任</v>
          </cell>
        </row>
        <row r="595">
          <cell r="S595" t="str">
            <v>I17</v>
          </cell>
        </row>
        <row r="596">
          <cell r="B596" t="str">
            <v>信息2103</v>
          </cell>
          <cell r="C596" t="str">
            <v>09-信息工程学院</v>
          </cell>
          <cell r="D596" t="str">
            <v>2021</v>
          </cell>
          <cell r="E596">
            <v>35</v>
          </cell>
        </row>
        <row r="596">
          <cell r="H596" t="str">
            <v>王振宇</v>
          </cell>
          <cell r="I596" t="str">
            <v>0122109360821</v>
          </cell>
          <cell r="J596">
            <v>1435281258</v>
          </cell>
          <cell r="K596">
            <v>18479658610</v>
          </cell>
          <cell r="L596" t="str">
            <v>薛厚源</v>
          </cell>
          <cell r="M596" t="str">
            <v>0122109360123</v>
          </cell>
          <cell r="N596">
            <v>815974267</v>
          </cell>
          <cell r="O596">
            <v>13953890389</v>
          </cell>
          <cell r="P596">
            <v>13953890389</v>
          </cell>
          <cell r="Q596" t="str">
            <v>专任</v>
          </cell>
        </row>
        <row r="596">
          <cell r="S596" t="str">
            <v>I18</v>
          </cell>
        </row>
        <row r="597">
          <cell r="B597" t="str">
            <v>信息2104</v>
          </cell>
          <cell r="C597" t="str">
            <v>09-信息工程学院</v>
          </cell>
          <cell r="D597" t="str">
            <v>2021</v>
          </cell>
          <cell r="E597">
            <v>35</v>
          </cell>
        </row>
        <row r="597">
          <cell r="H597" t="str">
            <v>米尔卡米力</v>
          </cell>
          <cell r="I597" t="str">
            <v>0122109360726</v>
          </cell>
          <cell r="J597">
            <v>1924335392</v>
          </cell>
          <cell r="K597">
            <v>15827515049</v>
          </cell>
          <cell r="L597" t="str">
            <v>罗铭威</v>
          </cell>
          <cell r="M597" t="str">
            <v>0122109360103</v>
          </cell>
          <cell r="N597">
            <v>1430370511</v>
          </cell>
          <cell r="O597">
            <v>13395968287</v>
          </cell>
          <cell r="P597">
            <v>13395968287</v>
          </cell>
          <cell r="Q597" t="str">
            <v>专任</v>
          </cell>
        </row>
        <row r="597">
          <cell r="S597" t="str">
            <v>I19</v>
          </cell>
        </row>
        <row r="598">
          <cell r="B598" t="str">
            <v>信息xs2101</v>
          </cell>
          <cell r="C598" t="str">
            <v>09-信息工程学院</v>
          </cell>
          <cell r="D598" t="str">
            <v>2021</v>
          </cell>
          <cell r="E598">
            <v>29</v>
          </cell>
        </row>
        <row r="598">
          <cell r="H598" t="str">
            <v>黄开喆</v>
          </cell>
          <cell r="I598" t="str">
            <v>0122109361216</v>
          </cell>
          <cell r="J598">
            <v>2663029261</v>
          </cell>
          <cell r="K598">
            <v>13554625019</v>
          </cell>
          <cell r="L598" t="str">
            <v>路茺汭</v>
          </cell>
          <cell r="M598" t="str">
            <v>0122109361316</v>
          </cell>
          <cell r="N598">
            <v>1353327430</v>
          </cell>
          <cell r="O598">
            <v>18971393433</v>
          </cell>
          <cell r="P598">
            <v>18971393433</v>
          </cell>
          <cell r="Q598" t="str">
            <v>兼任</v>
          </cell>
          <cell r="R598" t="str">
            <v>宣传委员</v>
          </cell>
          <cell r="S598" t="str">
            <v>I20</v>
          </cell>
        </row>
        <row r="599">
          <cell r="B599" t="str">
            <v>电信2201</v>
          </cell>
          <cell r="C599" t="str">
            <v>09-信息工程学院</v>
          </cell>
          <cell r="D599" t="str">
            <v>2022</v>
          </cell>
          <cell r="E599">
            <v>34</v>
          </cell>
        </row>
        <row r="599">
          <cell r="H599" t="str">
            <v>王可欣</v>
          </cell>
          <cell r="I599" t="str">
            <v>0122209360729</v>
          </cell>
          <cell r="J599">
            <v>2544197233</v>
          </cell>
          <cell r="K599">
            <v>18062070302</v>
          </cell>
          <cell r="L599" t="str">
            <v>黄威</v>
          </cell>
          <cell r="M599" t="str">
            <v>0122209361103</v>
          </cell>
          <cell r="N599">
            <v>3233130996</v>
          </cell>
          <cell r="O599">
            <v>13850369390</v>
          </cell>
          <cell r="P599">
            <v>13850369390</v>
          </cell>
          <cell r="Q599" t="str">
            <v>专任</v>
          </cell>
        </row>
        <row r="599">
          <cell r="S599" t="str">
            <v>I21</v>
          </cell>
        </row>
        <row r="600">
          <cell r="B600" t="str">
            <v>电信2202</v>
          </cell>
          <cell r="C600" t="str">
            <v>09-信息工程学院</v>
          </cell>
          <cell r="D600" t="str">
            <v>2022</v>
          </cell>
          <cell r="E600">
            <v>34</v>
          </cell>
        </row>
        <row r="600">
          <cell r="H600" t="str">
            <v>许德灿</v>
          </cell>
          <cell r="I600" t="str">
            <v>0122209360227</v>
          </cell>
          <cell r="J600">
            <v>1503361589</v>
          </cell>
          <cell r="K600">
            <v>15278252343</v>
          </cell>
          <cell r="L600" t="str">
            <v>史寒晔</v>
          </cell>
          <cell r="M600" t="str">
            <v>0122209360831</v>
          </cell>
          <cell r="N600">
            <v>791597982</v>
          </cell>
          <cell r="O600">
            <v>18082288383</v>
          </cell>
          <cell r="P600">
            <v>18082288383</v>
          </cell>
          <cell r="Q600" t="str">
            <v>专任</v>
          </cell>
        </row>
        <row r="600">
          <cell r="S600" t="str">
            <v>I22</v>
          </cell>
        </row>
        <row r="601">
          <cell r="B601" t="str">
            <v>电信2203</v>
          </cell>
          <cell r="C601" t="str">
            <v>09-信息工程学院</v>
          </cell>
          <cell r="D601" t="str">
            <v>2022</v>
          </cell>
          <cell r="E601">
            <v>34</v>
          </cell>
        </row>
        <row r="601">
          <cell r="H601" t="str">
            <v>汪铭</v>
          </cell>
          <cell r="I601" t="str">
            <v>0122209360628</v>
          </cell>
          <cell r="J601">
            <v>2074631294</v>
          </cell>
          <cell r="K601">
            <v>15727038608</v>
          </cell>
          <cell r="L601" t="str">
            <v>靳东兴</v>
          </cell>
          <cell r="M601" t="str">
            <v>0122209361021</v>
          </cell>
          <cell r="N601">
            <v>2404128968</v>
          </cell>
          <cell r="O601">
            <v>19847938296</v>
          </cell>
          <cell r="P601">
            <v>19847938296</v>
          </cell>
          <cell r="Q601" t="str">
            <v>专任</v>
          </cell>
        </row>
        <row r="601">
          <cell r="S601" t="str">
            <v>I23</v>
          </cell>
        </row>
        <row r="602">
          <cell r="B602" t="str">
            <v>电信2204</v>
          </cell>
          <cell r="C602" t="str">
            <v>09-信息工程学院</v>
          </cell>
          <cell r="D602" t="str">
            <v>2022</v>
          </cell>
          <cell r="E602">
            <v>34</v>
          </cell>
        </row>
        <row r="602">
          <cell r="H602" t="str">
            <v>翟屹霖</v>
          </cell>
          <cell r="I602" t="str">
            <v>0122209360119</v>
          </cell>
          <cell r="J602">
            <v>3440552454</v>
          </cell>
          <cell r="K602" t="str">
            <v>15061720896</v>
          </cell>
          <cell r="L602" t="str">
            <v>闫修哲</v>
          </cell>
          <cell r="M602" t="str">
            <v>0122209361313</v>
          </cell>
          <cell r="N602">
            <v>1282057830</v>
          </cell>
          <cell r="O602">
            <v>18986769610</v>
          </cell>
          <cell r="P602">
            <v>18986769610</v>
          </cell>
          <cell r="Q602" t="str">
            <v>专任</v>
          </cell>
        </row>
        <row r="602">
          <cell r="S602" t="str">
            <v>I24</v>
          </cell>
        </row>
        <row r="603">
          <cell r="B603" t="str">
            <v>电信2205</v>
          </cell>
          <cell r="C603" t="str">
            <v>09-信息工程学院</v>
          </cell>
          <cell r="D603" t="str">
            <v>2022</v>
          </cell>
          <cell r="E603">
            <v>34</v>
          </cell>
        </row>
        <row r="603">
          <cell r="H603" t="str">
            <v>丁虹杰</v>
          </cell>
          <cell r="I603" t="str">
            <v>0122209360709</v>
          </cell>
          <cell r="J603">
            <v>173505136</v>
          </cell>
          <cell r="K603">
            <v>15926850616</v>
          </cell>
          <cell r="L603" t="str">
            <v>李戴</v>
          </cell>
          <cell r="M603" t="str">
            <v>0122209361027</v>
          </cell>
          <cell r="N603">
            <v>1649094877</v>
          </cell>
          <cell r="O603">
            <v>15595792567</v>
          </cell>
          <cell r="P603">
            <v>15595792567</v>
          </cell>
          <cell r="Q603" t="str">
            <v>转任</v>
          </cell>
        </row>
        <row r="603">
          <cell r="S603" t="str">
            <v>I25</v>
          </cell>
        </row>
        <row r="604">
          <cell r="B604" t="str">
            <v>电信2206</v>
          </cell>
          <cell r="C604" t="str">
            <v>09-信息工程学院</v>
          </cell>
          <cell r="D604" t="str">
            <v>2022</v>
          </cell>
          <cell r="E604">
            <v>34</v>
          </cell>
        </row>
        <row r="604">
          <cell r="H604" t="str">
            <v>唐岩松</v>
          </cell>
          <cell r="I604" t="str">
            <v>0122209361328</v>
          </cell>
          <cell r="J604">
            <v>1011119466</v>
          </cell>
          <cell r="K604">
            <v>15002755512</v>
          </cell>
          <cell r="L604" t="str">
            <v>赵玺睿</v>
          </cell>
          <cell r="M604" t="str">
            <v>0122209360331</v>
          </cell>
          <cell r="N604">
            <v>2835828638</v>
          </cell>
          <cell r="O604">
            <v>17563206782</v>
          </cell>
          <cell r="P604">
            <v>17563206782</v>
          </cell>
          <cell r="Q604" t="str">
            <v>专任</v>
          </cell>
        </row>
        <row r="604">
          <cell r="S604" t="str">
            <v>I26</v>
          </cell>
        </row>
        <row r="605">
          <cell r="B605" t="str">
            <v>电子2201</v>
          </cell>
          <cell r="C605" t="str">
            <v>09-信息工程学院</v>
          </cell>
          <cell r="D605" t="str">
            <v>2022</v>
          </cell>
          <cell r="E605">
            <v>35</v>
          </cell>
        </row>
        <row r="605">
          <cell r="H605" t="str">
            <v>张晓阳</v>
          </cell>
          <cell r="I605" t="str">
            <v>0122209361806</v>
          </cell>
          <cell r="J605">
            <v>2216807429</v>
          </cell>
          <cell r="K605">
            <v>17832870766</v>
          </cell>
          <cell r="L605" t="str">
            <v>韩磊</v>
          </cell>
          <cell r="M605" t="str">
            <v>0122209360601</v>
          </cell>
          <cell r="N605">
            <v>1143324171</v>
          </cell>
          <cell r="O605">
            <v>18056407014</v>
          </cell>
          <cell r="P605">
            <v>18056407014</v>
          </cell>
          <cell r="Q605" t="str">
            <v>专任</v>
          </cell>
        </row>
        <row r="605">
          <cell r="S605" t="str">
            <v>I27</v>
          </cell>
        </row>
        <row r="606">
          <cell r="B606" t="str">
            <v>电子2202</v>
          </cell>
          <cell r="C606" t="str">
            <v>09-信息工程学院</v>
          </cell>
          <cell r="D606" t="str">
            <v>2022</v>
          </cell>
          <cell r="E606">
            <v>35</v>
          </cell>
        </row>
        <row r="606">
          <cell r="H606" t="str">
            <v>黄攀峰</v>
          </cell>
          <cell r="I606" t="str">
            <v>0122209361317</v>
          </cell>
          <cell r="J606">
            <v>2568463415</v>
          </cell>
          <cell r="K606">
            <v>18173300205</v>
          </cell>
          <cell r="L606" t="str">
            <v>郭高旭</v>
          </cell>
          <cell r="M606" t="str">
            <v>0122209360416</v>
          </cell>
          <cell r="N606">
            <v>1694798121</v>
          </cell>
          <cell r="O606">
            <v>18871565138</v>
          </cell>
          <cell r="P606">
            <v>18871565138</v>
          </cell>
          <cell r="Q606" t="str">
            <v>专任</v>
          </cell>
        </row>
        <row r="606">
          <cell r="S606" t="str">
            <v>I28</v>
          </cell>
        </row>
        <row r="607">
          <cell r="B607" t="str">
            <v>集成电路2201</v>
          </cell>
          <cell r="C607" t="str">
            <v>09-信息工程学院</v>
          </cell>
          <cell r="D607" t="str">
            <v>2022</v>
          </cell>
          <cell r="E607">
            <v>35</v>
          </cell>
        </row>
        <row r="607">
          <cell r="H607" t="str">
            <v>刘奕江</v>
          </cell>
          <cell r="I607" t="str">
            <v>0122209361123</v>
          </cell>
          <cell r="J607">
            <v>256847634</v>
          </cell>
          <cell r="K607">
            <v>13772339581</v>
          </cell>
          <cell r="L607" t="str">
            <v>郑鉴宸</v>
          </cell>
          <cell r="M607" t="str">
            <v>0122209360518</v>
          </cell>
          <cell r="N607">
            <v>3299007667</v>
          </cell>
          <cell r="O607">
            <v>15304490866</v>
          </cell>
          <cell r="P607">
            <v>15304490866</v>
          </cell>
          <cell r="Q607" t="str">
            <v>专任</v>
          </cell>
        </row>
        <row r="607">
          <cell r="S607" t="str">
            <v>I29</v>
          </cell>
        </row>
        <row r="608">
          <cell r="B608" t="str">
            <v>通信2201</v>
          </cell>
          <cell r="C608" t="str">
            <v>09-信息工程学院</v>
          </cell>
          <cell r="D608" t="str">
            <v>2022</v>
          </cell>
          <cell r="E608">
            <v>34</v>
          </cell>
        </row>
        <row r="608">
          <cell r="H608" t="str">
            <v>周正</v>
          </cell>
          <cell r="I608" t="str">
            <v>0122209360915</v>
          </cell>
          <cell r="J608">
            <v>2077669542</v>
          </cell>
          <cell r="K608">
            <v>19371213248</v>
          </cell>
          <cell r="L608" t="str">
            <v>马宇轩</v>
          </cell>
          <cell r="M608" t="str">
            <v>0122209360606</v>
          </cell>
          <cell r="N608">
            <v>2220511319</v>
          </cell>
          <cell r="O608">
            <v>17531982880</v>
          </cell>
          <cell r="P608">
            <v>17531982880</v>
          </cell>
          <cell r="Q608" t="str">
            <v>专任</v>
          </cell>
        </row>
        <row r="608">
          <cell r="S608" t="str">
            <v>I30</v>
          </cell>
        </row>
        <row r="609">
          <cell r="B609" t="str">
            <v>通信2202</v>
          </cell>
          <cell r="C609" t="str">
            <v>09-信息工程学院</v>
          </cell>
          <cell r="D609" t="str">
            <v>2022</v>
          </cell>
          <cell r="E609">
            <v>34</v>
          </cell>
        </row>
        <row r="609">
          <cell r="H609" t="str">
            <v>袁烨</v>
          </cell>
          <cell r="I609" t="str">
            <v>0122209361715</v>
          </cell>
          <cell r="J609">
            <v>2908499903</v>
          </cell>
          <cell r="K609">
            <v>18186062889</v>
          </cell>
          <cell r="L609" t="str">
            <v>刘兴</v>
          </cell>
          <cell r="M609" t="str">
            <v>0122209360824</v>
          </cell>
          <cell r="N609">
            <v>3538656368</v>
          </cell>
          <cell r="O609">
            <v>18380602670</v>
          </cell>
          <cell r="P609">
            <v>18380602670</v>
          </cell>
          <cell r="Q609" t="str">
            <v>专任</v>
          </cell>
        </row>
        <row r="609">
          <cell r="S609" t="str">
            <v>I31</v>
          </cell>
        </row>
        <row r="610">
          <cell r="B610" t="str">
            <v>通信2203</v>
          </cell>
          <cell r="C610" t="str">
            <v>09-信息工程学院</v>
          </cell>
          <cell r="D610" t="str">
            <v>2022</v>
          </cell>
          <cell r="E610">
            <v>34</v>
          </cell>
        </row>
        <row r="610">
          <cell r="H610" t="str">
            <v>龙思远</v>
          </cell>
          <cell r="I610" t="str">
            <v>0122209360406</v>
          </cell>
          <cell r="J610">
            <v>1916407227</v>
          </cell>
          <cell r="K610">
            <v>15186921998</v>
          </cell>
          <cell r="L610" t="str">
            <v>周钰霖</v>
          </cell>
          <cell r="M610" t="str">
            <v>0122209361218</v>
          </cell>
          <cell r="N610">
            <v>3039176805</v>
          </cell>
          <cell r="O610">
            <v>13921520253</v>
          </cell>
          <cell r="P610">
            <v>13921520253</v>
          </cell>
          <cell r="Q610" t="str">
            <v>专任</v>
          </cell>
        </row>
        <row r="610">
          <cell r="S610" t="str">
            <v>I32</v>
          </cell>
        </row>
        <row r="611">
          <cell r="B611" t="str">
            <v>通信2204</v>
          </cell>
          <cell r="C611" t="str">
            <v>09-信息工程学院</v>
          </cell>
          <cell r="D611" t="str">
            <v>2022</v>
          </cell>
          <cell r="E611">
            <v>34</v>
          </cell>
        </row>
        <row r="611">
          <cell r="H611" t="str">
            <v>刘欣怡</v>
          </cell>
          <cell r="I611" t="str">
            <v>0122209361109</v>
          </cell>
          <cell r="J611">
            <v>1183157555</v>
          </cell>
          <cell r="K611">
            <v>18062765287</v>
          </cell>
          <cell r="L611" t="str">
            <v>杨涵</v>
          </cell>
          <cell r="M611" t="str">
            <v>0122209361508</v>
          </cell>
          <cell r="N611">
            <v>1411288460</v>
          </cell>
          <cell r="O611">
            <v>13233752913</v>
          </cell>
          <cell r="P611">
            <v>13233752913</v>
          </cell>
          <cell r="Q611" t="str">
            <v>兼任</v>
          </cell>
          <cell r="R611" t="str">
            <v>组织委员</v>
          </cell>
          <cell r="S611" t="str">
            <v>I33</v>
          </cell>
        </row>
        <row r="612">
          <cell r="B612" t="str">
            <v>通信2205</v>
          </cell>
          <cell r="C612" t="str">
            <v>09-信息工程学院</v>
          </cell>
          <cell r="D612" t="str">
            <v>2022</v>
          </cell>
          <cell r="E612">
            <v>33</v>
          </cell>
        </row>
        <row r="612">
          <cell r="H612" t="str">
            <v>张瑞琦</v>
          </cell>
          <cell r="I612" t="str">
            <v>0122209361630</v>
          </cell>
          <cell r="J612">
            <v>1430131603</v>
          </cell>
          <cell r="K612">
            <v>15725288275</v>
          </cell>
          <cell r="L612" t="str">
            <v>魏鹏洲</v>
          </cell>
          <cell r="M612" t="str">
            <v>0122209361528</v>
          </cell>
          <cell r="N612">
            <v>2556612529</v>
          </cell>
          <cell r="O612">
            <v>15377029479</v>
          </cell>
          <cell r="P612">
            <v>15377029479</v>
          </cell>
          <cell r="Q612" t="str">
            <v>专任</v>
          </cell>
        </row>
        <row r="612">
          <cell r="S612" t="str">
            <v>I34</v>
          </cell>
        </row>
        <row r="613">
          <cell r="B613" t="str">
            <v>通信2206</v>
          </cell>
          <cell r="C613" t="str">
            <v>09-信息工程学院</v>
          </cell>
          <cell r="D613" t="str">
            <v>2022</v>
          </cell>
          <cell r="E613">
            <v>33</v>
          </cell>
        </row>
        <row r="613">
          <cell r="H613" t="str">
            <v>毛朔男</v>
          </cell>
          <cell r="I613" t="str">
            <v>0122209361423</v>
          </cell>
          <cell r="J613">
            <v>3414401093</v>
          </cell>
          <cell r="K613">
            <v>15596729789</v>
          </cell>
          <cell r="L613" t="str">
            <v>李智涵</v>
          </cell>
          <cell r="M613" t="str">
            <v>0122209361208</v>
          </cell>
          <cell r="N613">
            <v>2318369547</v>
          </cell>
          <cell r="O613">
            <v>16639208990</v>
          </cell>
          <cell r="P613">
            <v>16639208990</v>
          </cell>
          <cell r="Q613" t="str">
            <v>专任</v>
          </cell>
        </row>
        <row r="613">
          <cell r="S613" t="str">
            <v>I35</v>
          </cell>
        </row>
        <row r="614">
          <cell r="B614" t="str">
            <v>通信本硕2201</v>
          </cell>
          <cell r="C614" t="str">
            <v>09-信息工程学院</v>
          </cell>
          <cell r="D614" t="str">
            <v>2022</v>
          </cell>
          <cell r="E614">
            <v>34</v>
          </cell>
        </row>
        <row r="614">
          <cell r="H614" t="str">
            <v>郝泽成</v>
          </cell>
          <cell r="I614" t="str">
            <v>0122209370114</v>
          </cell>
          <cell r="J614">
            <v>2531810360</v>
          </cell>
          <cell r="K614">
            <v>13971577866</v>
          </cell>
          <cell r="L614" t="str">
            <v>宋文龙</v>
          </cell>
          <cell r="M614" t="str">
            <v>0122209370108</v>
          </cell>
          <cell r="N614">
            <v>2090941311</v>
          </cell>
          <cell r="O614">
            <v>17764223480</v>
          </cell>
          <cell r="P614">
            <v>17764223480</v>
          </cell>
          <cell r="Q614" t="str">
            <v>专任</v>
          </cell>
        </row>
        <row r="614">
          <cell r="S614" t="str">
            <v>I36</v>
          </cell>
        </row>
        <row r="615">
          <cell r="B615" t="str">
            <v>信息2201</v>
          </cell>
          <cell r="C615" t="str">
            <v>09-信息工程学院</v>
          </cell>
          <cell r="D615" t="str">
            <v>2022</v>
          </cell>
          <cell r="E615">
            <v>38</v>
          </cell>
        </row>
        <row r="615">
          <cell r="H615" t="str">
            <v>王小懿</v>
          </cell>
          <cell r="I615" t="str">
            <v>0122209361424</v>
          </cell>
          <cell r="J615">
            <v>3353409559</v>
          </cell>
          <cell r="K615">
            <v>18526769753</v>
          </cell>
          <cell r="L615" t="str">
            <v>秦晴</v>
          </cell>
          <cell r="M615" t="str">
            <v>0122209361407</v>
          </cell>
          <cell r="N615">
            <v>3585440154</v>
          </cell>
          <cell r="O615">
            <v>15827387275</v>
          </cell>
          <cell r="P615">
            <v>15827387275</v>
          </cell>
          <cell r="Q615" t="str">
            <v>专任</v>
          </cell>
        </row>
        <row r="615">
          <cell r="S615" t="str">
            <v>I37</v>
          </cell>
        </row>
        <row r="616">
          <cell r="B616" t="str">
            <v>信息2202</v>
          </cell>
          <cell r="C616" t="str">
            <v>09-信息工程学院</v>
          </cell>
          <cell r="D616" t="str">
            <v>2022</v>
          </cell>
          <cell r="E616">
            <v>38</v>
          </cell>
        </row>
        <row r="616">
          <cell r="H616" t="str">
            <v>杜宇</v>
          </cell>
          <cell r="I616" t="str">
            <v>0122209361017</v>
          </cell>
          <cell r="J616">
            <v>3555266759</v>
          </cell>
          <cell r="K616">
            <v>19574451258</v>
          </cell>
          <cell r="L616" t="str">
            <v>杨静怡</v>
          </cell>
          <cell r="M616" t="str">
            <v>0122209361608</v>
          </cell>
          <cell r="N616">
            <v>603963700</v>
          </cell>
          <cell r="O616">
            <v>13525997008</v>
          </cell>
          <cell r="P616">
            <v>13525997008</v>
          </cell>
          <cell r="Q616" t="str">
            <v>专任</v>
          </cell>
        </row>
        <row r="616">
          <cell r="S616" t="str">
            <v>I38</v>
          </cell>
        </row>
        <row r="617">
          <cell r="B617" t="str">
            <v>信息2203</v>
          </cell>
          <cell r="C617" t="str">
            <v>09-信息工程学院</v>
          </cell>
          <cell r="D617" t="str">
            <v>2022</v>
          </cell>
          <cell r="E617">
            <v>38</v>
          </cell>
        </row>
        <row r="617">
          <cell r="H617" t="str">
            <v>钟成康</v>
          </cell>
          <cell r="I617" t="str">
            <v>0122209360804</v>
          </cell>
          <cell r="J617">
            <v>1042970576</v>
          </cell>
          <cell r="K617">
            <v>18138669140</v>
          </cell>
          <cell r="L617" t="str">
            <v>徐强</v>
          </cell>
          <cell r="M617" t="str">
            <v>0122209361025</v>
          </cell>
          <cell r="N617">
            <v>3422412539</v>
          </cell>
          <cell r="O617">
            <v>18967935808</v>
          </cell>
          <cell r="P617">
            <v>18967935808</v>
          </cell>
          <cell r="Q617" t="str">
            <v>专任</v>
          </cell>
        </row>
        <row r="617">
          <cell r="S617" t="str">
            <v>I39</v>
          </cell>
        </row>
        <row r="618">
          <cell r="B618" t="str">
            <v>电信2301</v>
          </cell>
          <cell r="C618" t="str">
            <v>09-信息工程学院</v>
          </cell>
          <cell r="D618" t="str">
            <v>2023</v>
          </cell>
          <cell r="E618">
            <v>34</v>
          </cell>
          <cell r="F618" t="str">
            <v>需要新建账号</v>
          </cell>
        </row>
        <row r="618">
          <cell r="H618" t="str">
            <v>朱佳欣</v>
          </cell>
          <cell r="I618" t="str">
            <v>1023007540</v>
          </cell>
          <cell r="J618">
            <v>3182411759</v>
          </cell>
          <cell r="K618">
            <v>18390520372</v>
          </cell>
          <cell r="L618" t="str">
            <v>王滨滨</v>
          </cell>
          <cell r="M618" t="str">
            <v>1023007684</v>
          </cell>
          <cell r="N618">
            <v>640687893</v>
          </cell>
          <cell r="O618">
            <v>17371571182</v>
          </cell>
          <cell r="P618">
            <v>17371571182</v>
          </cell>
          <cell r="Q618" t="str">
            <v>专任</v>
          </cell>
        </row>
        <row r="618">
          <cell r="S618" t="str">
            <v>I40</v>
          </cell>
        </row>
        <row r="619">
          <cell r="B619" t="str">
            <v>电信2302</v>
          </cell>
          <cell r="C619" t="str">
            <v>09-信息工程学院</v>
          </cell>
          <cell r="D619" t="str">
            <v>2023</v>
          </cell>
          <cell r="E619">
            <v>34</v>
          </cell>
          <cell r="F619" t="str">
            <v>需要新建账号</v>
          </cell>
        </row>
        <row r="619">
          <cell r="H619" t="str">
            <v>秦子程</v>
          </cell>
          <cell r="I619" t="str">
            <v>1023007747</v>
          </cell>
          <cell r="J619">
            <v>3149367698</v>
          </cell>
          <cell r="K619">
            <v>18211601076</v>
          </cell>
          <cell r="L619" t="str">
            <v>贾伦泽</v>
          </cell>
          <cell r="M619" t="str">
            <v>1023007905</v>
          </cell>
          <cell r="N619">
            <v>1741155627</v>
          </cell>
          <cell r="O619">
            <v>17807202161</v>
          </cell>
          <cell r="P619">
            <v>17807202161</v>
          </cell>
          <cell r="Q619" t="str">
            <v>专任</v>
          </cell>
        </row>
        <row r="619">
          <cell r="S619" t="str">
            <v>I41</v>
          </cell>
        </row>
        <row r="620">
          <cell r="B620" t="str">
            <v>电信2303</v>
          </cell>
          <cell r="C620" t="str">
            <v>09-信息工程学院</v>
          </cell>
          <cell r="D620" t="str">
            <v>2023</v>
          </cell>
          <cell r="E620">
            <v>33</v>
          </cell>
          <cell r="F620" t="str">
            <v>需要新建账号</v>
          </cell>
        </row>
        <row r="620">
          <cell r="H620" t="str">
            <v>吴帅</v>
          </cell>
          <cell r="I620" t="str">
            <v>1023007576</v>
          </cell>
          <cell r="J620">
            <v>1265427709</v>
          </cell>
          <cell r="K620">
            <v>13474724602</v>
          </cell>
          <cell r="L620" t="str">
            <v>包冬银</v>
          </cell>
          <cell r="M620" t="str">
            <v>1023007987</v>
          </cell>
          <cell r="N620">
            <v>3450284522</v>
          </cell>
          <cell r="O620">
            <v>13645125363</v>
          </cell>
          <cell r="P620">
            <v>13645125363</v>
          </cell>
          <cell r="Q620" t="str">
            <v>专任</v>
          </cell>
        </row>
        <row r="620">
          <cell r="S620" t="str">
            <v>I42</v>
          </cell>
        </row>
        <row r="621">
          <cell r="B621" t="str">
            <v>电信2304</v>
          </cell>
          <cell r="C621" t="str">
            <v>09-信息工程学院</v>
          </cell>
          <cell r="D621" t="str">
            <v>2023</v>
          </cell>
          <cell r="E621">
            <v>33</v>
          </cell>
          <cell r="F621" t="str">
            <v>需要新建账号</v>
          </cell>
        </row>
        <row r="621">
          <cell r="H621" t="str">
            <v>葛智勋</v>
          </cell>
          <cell r="I621" t="str">
            <v>1023008038</v>
          </cell>
          <cell r="J621">
            <v>3190936578</v>
          </cell>
          <cell r="K621">
            <v>19825213725</v>
          </cell>
          <cell r="L621" t="str">
            <v>张文灏</v>
          </cell>
          <cell r="M621" t="str">
            <v>1023008071</v>
          </cell>
          <cell r="N621">
            <v>1026870808</v>
          </cell>
          <cell r="O621">
            <v>14750859685</v>
          </cell>
          <cell r="P621">
            <v>14750859685</v>
          </cell>
          <cell r="Q621" t="str">
            <v>专任</v>
          </cell>
        </row>
        <row r="621">
          <cell r="S621" t="str">
            <v>I43</v>
          </cell>
        </row>
        <row r="622">
          <cell r="B622" t="str">
            <v>电信2305</v>
          </cell>
          <cell r="C622" t="str">
            <v>09-信息工程学院</v>
          </cell>
          <cell r="D622" t="str">
            <v>2023</v>
          </cell>
          <cell r="E622">
            <v>33</v>
          </cell>
          <cell r="F622" t="str">
            <v>需要新建账号</v>
          </cell>
        </row>
        <row r="622">
          <cell r="H622" t="str">
            <v>江旭东</v>
          </cell>
          <cell r="I622" t="str">
            <v>1023007951</v>
          </cell>
          <cell r="J622">
            <v>3248771484</v>
          </cell>
          <cell r="K622">
            <v>17375131326</v>
          </cell>
          <cell r="L622" t="str">
            <v>尹璐珂</v>
          </cell>
          <cell r="M622" t="str">
            <v>1023007627</v>
          </cell>
          <cell r="N622">
            <v>2156285315</v>
          </cell>
          <cell r="O622">
            <v>13677298309</v>
          </cell>
          <cell r="P622">
            <v>13677298309</v>
          </cell>
          <cell r="Q622" t="str">
            <v>专任</v>
          </cell>
        </row>
        <row r="622">
          <cell r="S622" t="str">
            <v>I44</v>
          </cell>
        </row>
        <row r="623">
          <cell r="B623" t="str">
            <v>电信2306</v>
          </cell>
          <cell r="C623" t="str">
            <v>09-信息工程学院</v>
          </cell>
          <cell r="D623" t="str">
            <v>2023</v>
          </cell>
          <cell r="E623">
            <v>33</v>
          </cell>
          <cell r="F623" t="str">
            <v>需要新建账号</v>
          </cell>
        </row>
        <row r="623">
          <cell r="H623" t="str">
            <v>张雨晴</v>
          </cell>
          <cell r="I623" t="str">
            <v>1023007758</v>
          </cell>
          <cell r="J623">
            <v>1282048736</v>
          </cell>
          <cell r="K623">
            <v>13072751312</v>
          </cell>
          <cell r="L623" t="str">
            <v>刘善泽</v>
          </cell>
          <cell r="M623" t="str">
            <v>1023007759</v>
          </cell>
          <cell r="N623">
            <v>3307418202</v>
          </cell>
          <cell r="O623">
            <v>15071379787</v>
          </cell>
          <cell r="P623">
            <v>15071379787</v>
          </cell>
          <cell r="Q623" t="str">
            <v>专任</v>
          </cell>
        </row>
        <row r="623">
          <cell r="S623" t="str">
            <v>I45</v>
          </cell>
        </row>
        <row r="624">
          <cell r="B624" t="str">
            <v>电子2301</v>
          </cell>
          <cell r="C624" t="str">
            <v>09-信息工程学院</v>
          </cell>
          <cell r="D624" t="str">
            <v>2023</v>
          </cell>
          <cell r="E624">
            <v>36</v>
          </cell>
          <cell r="F624" t="str">
            <v>需要新建账号</v>
          </cell>
        </row>
        <row r="624">
          <cell r="H624" t="str">
            <v>纪守瑜</v>
          </cell>
          <cell r="I624" t="str">
            <v>1023007325</v>
          </cell>
          <cell r="J624">
            <v>2281025865</v>
          </cell>
          <cell r="K624">
            <v>19850995596</v>
          </cell>
          <cell r="L624" t="str">
            <v>李锦城</v>
          </cell>
          <cell r="M624" t="str">
            <v>1023003770</v>
          </cell>
          <cell r="N624">
            <v>761282384</v>
          </cell>
          <cell r="O624">
            <v>18872329383</v>
          </cell>
          <cell r="P624">
            <v>18872329383</v>
          </cell>
          <cell r="Q624" t="str">
            <v>专任</v>
          </cell>
        </row>
        <row r="624">
          <cell r="S624" t="str">
            <v>I46</v>
          </cell>
        </row>
        <row r="625">
          <cell r="B625" t="str">
            <v>电子2302</v>
          </cell>
          <cell r="C625" t="str">
            <v>09-信息工程学院</v>
          </cell>
          <cell r="D625" t="str">
            <v>2023</v>
          </cell>
          <cell r="E625">
            <v>36</v>
          </cell>
          <cell r="F625" t="str">
            <v>需要新建账号</v>
          </cell>
        </row>
        <row r="625">
          <cell r="H625" t="str">
            <v>冯晨灵</v>
          </cell>
          <cell r="I625" t="str">
            <v>1023008729</v>
          </cell>
          <cell r="J625">
            <v>1437697504</v>
          </cell>
          <cell r="K625">
            <v>15922404657</v>
          </cell>
          <cell r="L625" t="str">
            <v>袁尉祖</v>
          </cell>
          <cell r="M625" t="str">
            <v>1023007945</v>
          </cell>
          <cell r="N625">
            <v>3042462138</v>
          </cell>
          <cell r="O625">
            <v>15103279870</v>
          </cell>
          <cell r="P625">
            <v>15103279870</v>
          </cell>
          <cell r="Q625" t="str">
            <v>专任</v>
          </cell>
        </row>
        <row r="625">
          <cell r="S625" t="str">
            <v>I47</v>
          </cell>
        </row>
        <row r="626">
          <cell r="B626" t="str">
            <v>集成电路2301</v>
          </cell>
          <cell r="C626" t="str">
            <v>09-信息工程学院</v>
          </cell>
          <cell r="D626" t="str">
            <v>2023</v>
          </cell>
          <cell r="E626">
            <v>34</v>
          </cell>
          <cell r="F626" t="str">
            <v>需要新建账号</v>
          </cell>
        </row>
        <row r="626">
          <cell r="H626" t="str">
            <v>张宇</v>
          </cell>
          <cell r="I626" t="str">
            <v>1023008040</v>
          </cell>
          <cell r="J626">
            <v>3332038661</v>
          </cell>
          <cell r="K626">
            <v>18972327657</v>
          </cell>
          <cell r="L626" t="str">
            <v>刘舞丹</v>
          </cell>
          <cell r="M626" t="str">
            <v>1023007984</v>
          </cell>
          <cell r="N626">
            <v>2782114320</v>
          </cell>
          <cell r="O626">
            <v>15334137763</v>
          </cell>
          <cell r="P626">
            <v>15334137763</v>
          </cell>
          <cell r="Q626" t="str">
            <v>专任</v>
          </cell>
        </row>
        <row r="626">
          <cell r="S626" t="str">
            <v>I48</v>
          </cell>
        </row>
        <row r="627">
          <cell r="B627" t="str">
            <v>通信2301</v>
          </cell>
          <cell r="C627" t="str">
            <v>09-信息工程学院</v>
          </cell>
          <cell r="D627" t="str">
            <v>2023</v>
          </cell>
          <cell r="E627">
            <v>34</v>
          </cell>
          <cell r="F627" t="str">
            <v>需要新建账号</v>
          </cell>
        </row>
        <row r="627">
          <cell r="H627" t="str">
            <v>覃恩琪</v>
          </cell>
          <cell r="I627" t="str">
            <v>1023008084</v>
          </cell>
          <cell r="J627">
            <v>1809180722</v>
          </cell>
          <cell r="K627">
            <v>13872533709</v>
          </cell>
          <cell r="L627" t="str">
            <v>朱名扬</v>
          </cell>
          <cell r="M627" t="str">
            <v>1023007943</v>
          </cell>
          <cell r="N627">
            <v>2165607177</v>
          </cell>
          <cell r="O627">
            <v>18672969036</v>
          </cell>
          <cell r="P627">
            <v>18672969036</v>
          </cell>
          <cell r="Q627" t="str">
            <v>专任</v>
          </cell>
        </row>
        <row r="627">
          <cell r="S627" t="str">
            <v>I49</v>
          </cell>
        </row>
        <row r="628">
          <cell r="B628" t="str">
            <v>通信2302</v>
          </cell>
          <cell r="C628" t="str">
            <v>09-信息工程学院</v>
          </cell>
          <cell r="D628" t="str">
            <v>2023</v>
          </cell>
          <cell r="E628">
            <v>34</v>
          </cell>
          <cell r="F628" t="str">
            <v>需要新建账号</v>
          </cell>
        </row>
        <row r="628">
          <cell r="H628" t="str">
            <v>王浩天</v>
          </cell>
          <cell r="I628" t="str">
            <v>1023007866</v>
          </cell>
          <cell r="J628">
            <v>3072380439</v>
          </cell>
          <cell r="K628">
            <v>15107197798</v>
          </cell>
          <cell r="L628" t="str">
            <v>王志恒</v>
          </cell>
          <cell r="M628" t="str">
            <v>1023007689</v>
          </cell>
          <cell r="N628">
            <v>3527406721</v>
          </cell>
          <cell r="O628">
            <v>13980925849</v>
          </cell>
          <cell r="P628">
            <v>13980925849</v>
          </cell>
          <cell r="Q628" t="str">
            <v>专任</v>
          </cell>
        </row>
        <row r="628">
          <cell r="S628" t="str">
            <v>I50</v>
          </cell>
        </row>
        <row r="629">
          <cell r="B629" t="str">
            <v>通信2303</v>
          </cell>
          <cell r="C629" t="str">
            <v>09-信息工程学院</v>
          </cell>
          <cell r="D629" t="str">
            <v>2023</v>
          </cell>
          <cell r="E629">
            <v>33</v>
          </cell>
          <cell r="F629" t="str">
            <v>需要新建账号</v>
          </cell>
        </row>
        <row r="629">
          <cell r="H629" t="str">
            <v>廖天羽</v>
          </cell>
          <cell r="I629" t="str">
            <v>1023008010</v>
          </cell>
          <cell r="J629">
            <v>2748977286</v>
          </cell>
          <cell r="K629">
            <v>17351210608</v>
          </cell>
          <cell r="L629" t="str">
            <v>王境柳</v>
          </cell>
          <cell r="M629" t="str">
            <v>1023007653</v>
          </cell>
          <cell r="N629">
            <v>392202047</v>
          </cell>
          <cell r="O629">
            <v>18014365918</v>
          </cell>
          <cell r="P629">
            <v>18014365918</v>
          </cell>
          <cell r="Q629" t="str">
            <v>专任</v>
          </cell>
        </row>
        <row r="629">
          <cell r="S629" t="str">
            <v>I51</v>
          </cell>
        </row>
        <row r="630">
          <cell r="B630" t="str">
            <v>通信2304</v>
          </cell>
          <cell r="C630" t="str">
            <v>09-信息工程学院</v>
          </cell>
          <cell r="D630" t="str">
            <v>2023</v>
          </cell>
          <cell r="E630">
            <v>33</v>
          </cell>
          <cell r="F630" t="str">
            <v>需要新建账号</v>
          </cell>
        </row>
        <row r="630">
          <cell r="H630" t="str">
            <v>陈家豪</v>
          </cell>
          <cell r="I630" t="str">
            <v>1023007909</v>
          </cell>
          <cell r="J630">
            <v>2754856332</v>
          </cell>
          <cell r="K630">
            <v>15706139468</v>
          </cell>
          <cell r="L630" t="str">
            <v>郑舒畅</v>
          </cell>
          <cell r="M630" t="str">
            <v>1023008041</v>
          </cell>
          <cell r="N630">
            <v>3498422823</v>
          </cell>
          <cell r="O630">
            <v>18348345395</v>
          </cell>
          <cell r="P630">
            <v>18348345395</v>
          </cell>
          <cell r="Q630" t="str">
            <v>专任</v>
          </cell>
        </row>
        <row r="630">
          <cell r="S630" t="str">
            <v>I52</v>
          </cell>
        </row>
        <row r="631">
          <cell r="B631" t="str">
            <v>通信2305</v>
          </cell>
          <cell r="C631" t="str">
            <v>09-信息工程学院</v>
          </cell>
          <cell r="D631" t="str">
            <v>2023</v>
          </cell>
          <cell r="E631">
            <v>33</v>
          </cell>
          <cell r="F631" t="str">
            <v>需要新建账号</v>
          </cell>
        </row>
        <row r="631">
          <cell r="H631" t="str">
            <v>曹乐俊</v>
          </cell>
          <cell r="I631" t="str">
            <v>1023007786</v>
          </cell>
          <cell r="J631">
            <v>3027038701</v>
          </cell>
          <cell r="K631">
            <v>19189397571</v>
          </cell>
          <cell r="L631" t="str">
            <v>邱钰菲</v>
          </cell>
          <cell r="M631" t="str">
            <v>1023007808</v>
          </cell>
          <cell r="N631">
            <v>2407363510</v>
          </cell>
          <cell r="O631">
            <v>18872381083</v>
          </cell>
          <cell r="P631">
            <v>18872381083</v>
          </cell>
          <cell r="Q631" t="str">
            <v>专任</v>
          </cell>
        </row>
        <row r="631">
          <cell r="S631" t="str">
            <v>I53</v>
          </cell>
        </row>
        <row r="632">
          <cell r="B632" t="str">
            <v>通信2306</v>
          </cell>
          <cell r="C632" t="str">
            <v>09-信息工程学院</v>
          </cell>
          <cell r="D632" t="str">
            <v>2023</v>
          </cell>
          <cell r="E632">
            <v>33</v>
          </cell>
          <cell r="F632" t="str">
            <v>需要新建账号</v>
          </cell>
        </row>
        <row r="632">
          <cell r="H632" t="str">
            <v>吴炅</v>
          </cell>
          <cell r="I632" t="str">
            <v>1023007660</v>
          </cell>
          <cell r="J632">
            <v>1378210740</v>
          </cell>
          <cell r="K632">
            <v>13997524967</v>
          </cell>
          <cell r="L632" t="str">
            <v>韩子健</v>
          </cell>
          <cell r="M632" t="str">
            <v>1023007670</v>
          </cell>
          <cell r="N632">
            <v>2408582262</v>
          </cell>
          <cell r="O632">
            <v>18732402623</v>
          </cell>
          <cell r="P632">
            <v>18732402623</v>
          </cell>
          <cell r="Q632" t="str">
            <v>专任</v>
          </cell>
        </row>
        <row r="632">
          <cell r="S632" t="str">
            <v>I54</v>
          </cell>
        </row>
        <row r="633">
          <cell r="B633" t="str">
            <v>通信本硕2301</v>
          </cell>
          <cell r="C633" t="str">
            <v>09-信息工程学院</v>
          </cell>
          <cell r="D633" t="str">
            <v>2023</v>
          </cell>
          <cell r="E633">
            <v>35</v>
          </cell>
        </row>
        <row r="633">
          <cell r="H633" t="str">
            <v>付博帅</v>
          </cell>
          <cell r="I633" t="str">
            <v>1023008096</v>
          </cell>
          <cell r="J633">
            <v>2043441992</v>
          </cell>
          <cell r="K633">
            <v>15896349601</v>
          </cell>
          <cell r="L633" t="str">
            <v>冯烨</v>
          </cell>
          <cell r="M633" t="str">
            <v>1023008098</v>
          </cell>
          <cell r="N633">
            <v>3227603356</v>
          </cell>
          <cell r="O633">
            <v>13757638895</v>
          </cell>
          <cell r="P633">
            <v>13757638895</v>
          </cell>
          <cell r="Q633" t="str">
            <v>专任</v>
          </cell>
        </row>
        <row r="633">
          <cell r="S633" t="str">
            <v>I55</v>
          </cell>
        </row>
        <row r="634">
          <cell r="B634" t="str">
            <v>信息2301</v>
          </cell>
          <cell r="C634" t="str">
            <v>09-信息工程学院</v>
          </cell>
          <cell r="D634" t="str">
            <v>2023</v>
          </cell>
          <cell r="E634">
            <v>38</v>
          </cell>
          <cell r="F634" t="str">
            <v>需要新建账号</v>
          </cell>
        </row>
        <row r="634">
          <cell r="H634" t="str">
            <v>任智</v>
          </cell>
          <cell r="I634" t="str">
            <v>1023007799</v>
          </cell>
          <cell r="J634">
            <v>2115573032</v>
          </cell>
          <cell r="K634">
            <v>13238707740</v>
          </cell>
          <cell r="L634" t="str">
            <v>王可语</v>
          </cell>
          <cell r="M634" t="str">
            <v>1023007960</v>
          </cell>
          <cell r="N634">
            <v>3389333205</v>
          </cell>
          <cell r="O634">
            <v>19506259893</v>
          </cell>
          <cell r="P634">
            <v>19506259893</v>
          </cell>
          <cell r="Q634" t="str">
            <v>专任</v>
          </cell>
        </row>
        <row r="634">
          <cell r="S634" t="str">
            <v>I56</v>
          </cell>
        </row>
        <row r="635">
          <cell r="B635" t="str">
            <v>信息2302</v>
          </cell>
          <cell r="C635" t="str">
            <v>09-信息工程学院</v>
          </cell>
          <cell r="D635" t="str">
            <v>2023</v>
          </cell>
          <cell r="E635">
            <v>37</v>
          </cell>
          <cell r="F635" t="str">
            <v>需要新建账号</v>
          </cell>
        </row>
        <row r="635">
          <cell r="H635" t="str">
            <v>左迅</v>
          </cell>
          <cell r="I635" t="str">
            <v>1023001762</v>
          </cell>
          <cell r="J635">
            <v>1597412436</v>
          </cell>
          <cell r="K635">
            <v>15827332294</v>
          </cell>
          <cell r="L635" t="str">
            <v>林梓鹏</v>
          </cell>
          <cell r="M635" t="str">
            <v>1023007688</v>
          </cell>
          <cell r="N635">
            <v>1349987448</v>
          </cell>
          <cell r="O635">
            <v>13505951780</v>
          </cell>
          <cell r="P635">
            <v>13505951780</v>
          </cell>
          <cell r="Q635" t="str">
            <v>专任</v>
          </cell>
        </row>
        <row r="635">
          <cell r="S635" t="str">
            <v>I57</v>
          </cell>
        </row>
        <row r="636">
          <cell r="B636" t="str">
            <v>信息2303</v>
          </cell>
          <cell r="C636" t="str">
            <v>09-信息工程学院</v>
          </cell>
          <cell r="D636" t="str">
            <v>2023</v>
          </cell>
          <cell r="E636">
            <v>38</v>
          </cell>
          <cell r="F636" t="str">
            <v>需要新建账号</v>
          </cell>
        </row>
        <row r="636">
          <cell r="H636" t="str">
            <v>陈满天</v>
          </cell>
          <cell r="I636" t="str">
            <v>1023007615</v>
          </cell>
          <cell r="J636">
            <v>3241233221</v>
          </cell>
          <cell r="K636">
            <v>13114485348</v>
          </cell>
          <cell r="L636" t="str">
            <v>李润东</v>
          </cell>
          <cell r="M636" t="str">
            <v>1023007602</v>
          </cell>
          <cell r="N636">
            <v>1280873663</v>
          </cell>
          <cell r="O636">
            <v>15207262226</v>
          </cell>
          <cell r="P636">
            <v>15207262226</v>
          </cell>
          <cell r="Q636" t="str">
            <v>专任</v>
          </cell>
        </row>
        <row r="636">
          <cell r="S636" t="str">
            <v>I58</v>
          </cell>
        </row>
        <row r="637">
          <cell r="B637" t="str">
            <v>电信类2401</v>
          </cell>
          <cell r="C637" t="str">
            <v>09-信息工程学院</v>
          </cell>
          <cell r="D637" t="str">
            <v>2024</v>
          </cell>
          <cell r="E637">
            <v>32</v>
          </cell>
          <cell r="F637" t="str">
            <v>需要新建账号</v>
          </cell>
        </row>
        <row r="637">
          <cell r="H637" t="str">
            <v>杨文麒</v>
          </cell>
          <cell r="I637" t="str">
            <v>1024004295</v>
          </cell>
          <cell r="J637">
            <v>2458976002</v>
          </cell>
          <cell r="K637">
            <v>19078906216</v>
          </cell>
          <cell r="L637" t="str">
            <v>钱智韬</v>
          </cell>
          <cell r="M637" t="str">
            <v>1024004301</v>
          </cell>
          <cell r="N637">
            <v>2693419555</v>
          </cell>
          <cell r="O637">
            <v>13832158122</v>
          </cell>
          <cell r="P637">
            <v>13832158122</v>
          </cell>
          <cell r="Q637" t="str">
            <v>专任</v>
          </cell>
        </row>
        <row r="637">
          <cell r="S637" t="str">
            <v>I59</v>
          </cell>
        </row>
        <row r="638">
          <cell r="B638" t="str">
            <v>电信类2402</v>
          </cell>
          <cell r="C638" t="str">
            <v>09-信息工程学院</v>
          </cell>
          <cell r="D638" t="str">
            <v>2024</v>
          </cell>
          <cell r="E638">
            <v>32</v>
          </cell>
          <cell r="F638" t="str">
            <v>需要新建账号</v>
          </cell>
        </row>
        <row r="638">
          <cell r="H638" t="str">
            <v>李若轩</v>
          </cell>
          <cell r="I638" t="str">
            <v>1024004309</v>
          </cell>
          <cell r="J638">
            <v>3202006</v>
          </cell>
          <cell r="K638">
            <v>13892439707</v>
          </cell>
          <cell r="L638" t="str">
            <v>景梦媛</v>
          </cell>
          <cell r="M638" t="str">
            <v>1024004307</v>
          </cell>
          <cell r="N638">
            <v>480130149</v>
          </cell>
          <cell r="O638">
            <v>19723750797</v>
          </cell>
          <cell r="P638">
            <v>19723750797</v>
          </cell>
          <cell r="Q638" t="str">
            <v>专任</v>
          </cell>
        </row>
        <row r="638">
          <cell r="S638" t="str">
            <v>I60</v>
          </cell>
        </row>
        <row r="639">
          <cell r="B639" t="str">
            <v>电信类2403</v>
          </cell>
          <cell r="C639" t="str">
            <v>09-信息工程学院</v>
          </cell>
          <cell r="D639" t="str">
            <v>2024</v>
          </cell>
          <cell r="E639">
            <v>32</v>
          </cell>
          <cell r="F639" t="str">
            <v>需要新建账号</v>
          </cell>
        </row>
        <row r="639">
          <cell r="H639" t="str">
            <v>俞丰园</v>
          </cell>
          <cell r="I639" t="str">
            <v>1024004368</v>
          </cell>
          <cell r="J639">
            <v>3248204740</v>
          </cell>
          <cell r="K639">
            <v>13566010572</v>
          </cell>
          <cell r="L639" t="str">
            <v>刘思义</v>
          </cell>
          <cell r="M639" t="str">
            <v>1024004340</v>
          </cell>
          <cell r="N639">
            <v>1489333173</v>
          </cell>
          <cell r="O639">
            <v>18018621983</v>
          </cell>
          <cell r="P639">
            <v>18018621983</v>
          </cell>
          <cell r="Q639" t="str">
            <v>专任</v>
          </cell>
        </row>
        <row r="639">
          <cell r="S639" t="str">
            <v>I61</v>
          </cell>
        </row>
        <row r="640">
          <cell r="B640" t="str">
            <v>电信类2404</v>
          </cell>
          <cell r="C640" t="str">
            <v>09-信息工程学院</v>
          </cell>
          <cell r="D640" t="str">
            <v>2024</v>
          </cell>
          <cell r="E640">
            <v>32</v>
          </cell>
          <cell r="F640" t="str">
            <v>需要新建账号</v>
          </cell>
        </row>
        <row r="640">
          <cell r="H640" t="str">
            <v>邓鑫童</v>
          </cell>
          <cell r="I640" t="str">
            <v>1024004399</v>
          </cell>
          <cell r="J640">
            <v>1072051600</v>
          </cell>
          <cell r="K640">
            <v>18177543735</v>
          </cell>
          <cell r="L640" t="str">
            <v>于抒江</v>
          </cell>
          <cell r="M640" t="str">
            <v>1024004392</v>
          </cell>
          <cell r="N640">
            <v>1532696575</v>
          </cell>
          <cell r="O640">
            <v>15736860550</v>
          </cell>
          <cell r="P640">
            <v>15736860550</v>
          </cell>
          <cell r="Q640" t="str">
            <v>专任</v>
          </cell>
        </row>
        <row r="640">
          <cell r="S640" t="str">
            <v>I62</v>
          </cell>
        </row>
        <row r="641">
          <cell r="B641" t="str">
            <v>电信类2405</v>
          </cell>
          <cell r="C641" t="str">
            <v>09-信息工程学院</v>
          </cell>
          <cell r="D641" t="str">
            <v>2024</v>
          </cell>
          <cell r="E641">
            <v>32</v>
          </cell>
          <cell r="F641" t="str">
            <v>需要新建账号</v>
          </cell>
        </row>
        <row r="641">
          <cell r="H641" t="str">
            <v>陈海峻</v>
          </cell>
          <cell r="I641" t="str">
            <v>1024004427</v>
          </cell>
          <cell r="J641">
            <v>493867387</v>
          </cell>
          <cell r="K641">
            <v>19835326282</v>
          </cell>
          <cell r="L641" t="str">
            <v>刘毓茹</v>
          </cell>
          <cell r="M641" t="str">
            <v>1024004426</v>
          </cell>
          <cell r="N641">
            <v>3055573801</v>
          </cell>
          <cell r="O641">
            <v>13036151236</v>
          </cell>
          <cell r="P641">
            <v>13036151236</v>
          </cell>
          <cell r="Q641" t="str">
            <v>专任</v>
          </cell>
        </row>
        <row r="641">
          <cell r="S641" t="str">
            <v>I63</v>
          </cell>
        </row>
        <row r="642">
          <cell r="B642" t="str">
            <v>电信类2406</v>
          </cell>
          <cell r="C642" t="str">
            <v>09-信息工程学院</v>
          </cell>
          <cell r="D642" t="str">
            <v>2024</v>
          </cell>
          <cell r="E642">
            <v>32</v>
          </cell>
          <cell r="F642" t="str">
            <v>需要新建账号</v>
          </cell>
        </row>
        <row r="642">
          <cell r="H642" t="str">
            <v>欧阳紫晴</v>
          </cell>
          <cell r="I642" t="str">
            <v>1024004450</v>
          </cell>
          <cell r="J642">
            <v>3185195646</v>
          </cell>
          <cell r="K642">
            <v>13006399727</v>
          </cell>
          <cell r="L642" t="str">
            <v>杨博恒</v>
          </cell>
          <cell r="M642" t="str">
            <v>1024004451</v>
          </cell>
          <cell r="N642">
            <v>2238482521</v>
          </cell>
          <cell r="O642">
            <v>19893816866</v>
          </cell>
          <cell r="P642">
            <v>19893816866</v>
          </cell>
          <cell r="Q642" t="str">
            <v>专任</v>
          </cell>
        </row>
        <row r="642">
          <cell r="S642" t="str">
            <v>I64</v>
          </cell>
        </row>
        <row r="643">
          <cell r="B643" t="str">
            <v>电信类2407</v>
          </cell>
          <cell r="C643" t="str">
            <v>09-信息工程学院</v>
          </cell>
          <cell r="D643" t="str">
            <v>2024</v>
          </cell>
          <cell r="E643">
            <v>32</v>
          </cell>
          <cell r="F643" t="str">
            <v>需要新建账号</v>
          </cell>
        </row>
        <row r="643">
          <cell r="H643" t="str">
            <v>张航</v>
          </cell>
          <cell r="I643" t="str">
            <v>1024004482</v>
          </cell>
          <cell r="J643">
            <v>2700937165</v>
          </cell>
          <cell r="K643">
            <v>17790084566</v>
          </cell>
          <cell r="L643" t="str">
            <v>黄旭</v>
          </cell>
          <cell r="M643" t="str">
            <v>1024004474</v>
          </cell>
          <cell r="N643">
            <v>2905029896</v>
          </cell>
          <cell r="O643">
            <v>17807165985</v>
          </cell>
          <cell r="P643">
            <v>17807165985</v>
          </cell>
          <cell r="Q643" t="str">
            <v>专任</v>
          </cell>
        </row>
        <row r="643">
          <cell r="S643" t="str">
            <v>I65</v>
          </cell>
        </row>
        <row r="644">
          <cell r="B644" t="str">
            <v>电信类2408</v>
          </cell>
          <cell r="C644" t="str">
            <v>09-信息工程学院</v>
          </cell>
          <cell r="D644" t="str">
            <v>2024</v>
          </cell>
          <cell r="E644">
            <v>32</v>
          </cell>
          <cell r="F644" t="str">
            <v>需要新建账号</v>
          </cell>
        </row>
        <row r="644">
          <cell r="H644" t="str">
            <v>王亚诚</v>
          </cell>
          <cell r="I644" t="str">
            <v>1024004513</v>
          </cell>
          <cell r="J644">
            <v>3014957199</v>
          </cell>
          <cell r="K644">
            <v>18770696729</v>
          </cell>
          <cell r="L644" t="str">
            <v>李永轩</v>
          </cell>
          <cell r="M644" t="str">
            <v>1024004515</v>
          </cell>
          <cell r="N644">
            <v>2091272202</v>
          </cell>
          <cell r="O644">
            <v>13035102270</v>
          </cell>
          <cell r="P644">
            <v>13035102270</v>
          </cell>
          <cell r="Q644" t="str">
            <v>专任</v>
          </cell>
        </row>
        <row r="644">
          <cell r="S644" t="str">
            <v>I66</v>
          </cell>
        </row>
        <row r="645">
          <cell r="B645" t="str">
            <v>电信类2409</v>
          </cell>
          <cell r="C645" t="str">
            <v>09-信息工程学院</v>
          </cell>
          <cell r="D645" t="str">
            <v>2024</v>
          </cell>
          <cell r="E645">
            <v>32</v>
          </cell>
          <cell r="F645" t="str">
            <v>需要新建账号</v>
          </cell>
        </row>
        <row r="645">
          <cell r="H645" t="str">
            <v>舒宇</v>
          </cell>
          <cell r="I645" t="str">
            <v>1024004549</v>
          </cell>
          <cell r="J645">
            <v>2644181870</v>
          </cell>
          <cell r="K645">
            <v>15256607695</v>
          </cell>
          <cell r="L645" t="str">
            <v>王筱琪</v>
          </cell>
          <cell r="M645" t="str">
            <v>1024004550</v>
          </cell>
          <cell r="N645">
            <v>3304958688</v>
          </cell>
          <cell r="O645">
            <v>13032691609</v>
          </cell>
          <cell r="P645">
            <v>13032691609</v>
          </cell>
          <cell r="Q645" t="str">
            <v>专任</v>
          </cell>
        </row>
        <row r="645">
          <cell r="S645" t="str">
            <v>I67</v>
          </cell>
        </row>
        <row r="646">
          <cell r="B646" t="str">
            <v>电信类2410</v>
          </cell>
          <cell r="C646" t="str">
            <v>09-信息工程学院</v>
          </cell>
          <cell r="D646" t="str">
            <v>2024</v>
          </cell>
          <cell r="E646">
            <v>32</v>
          </cell>
          <cell r="F646" t="str">
            <v>需要新建账号</v>
          </cell>
        </row>
        <row r="646">
          <cell r="H646" t="str">
            <v>贾梦昊</v>
          </cell>
          <cell r="I646" t="str">
            <v>1024004566</v>
          </cell>
          <cell r="J646">
            <v>3784492791</v>
          </cell>
          <cell r="K646">
            <v>15623330310</v>
          </cell>
          <cell r="L646" t="str">
            <v>赵子齐</v>
          </cell>
          <cell r="M646" t="str">
            <v>1024004587</v>
          </cell>
          <cell r="N646">
            <v>3163646823</v>
          </cell>
          <cell r="O646">
            <v>15971939522</v>
          </cell>
          <cell r="P646">
            <v>15971939522</v>
          </cell>
          <cell r="Q646" t="str">
            <v>专任</v>
          </cell>
        </row>
        <row r="646">
          <cell r="S646" t="str">
            <v>I68</v>
          </cell>
        </row>
        <row r="647">
          <cell r="B647" t="str">
            <v>电信类2411</v>
          </cell>
          <cell r="C647" t="str">
            <v>09-信息工程学院</v>
          </cell>
          <cell r="D647" t="str">
            <v>2024</v>
          </cell>
          <cell r="E647">
            <v>32</v>
          </cell>
          <cell r="F647" t="str">
            <v>需要新建账号</v>
          </cell>
        </row>
        <row r="647">
          <cell r="H647" t="str">
            <v>艾斯米图拉·艾尼瓦尔</v>
          </cell>
          <cell r="I647" t="str">
            <v>1024004623</v>
          </cell>
          <cell r="J647">
            <v>1594099145</v>
          </cell>
          <cell r="K647">
            <v>18999111271</v>
          </cell>
          <cell r="L647" t="str">
            <v>王铭旭</v>
          </cell>
          <cell r="M647" t="str">
            <v>1024004601</v>
          </cell>
          <cell r="N647">
            <v>3380868564</v>
          </cell>
          <cell r="O647">
            <v>13035103667</v>
          </cell>
          <cell r="P647">
            <v>13035103667</v>
          </cell>
          <cell r="Q647" t="str">
            <v>专任</v>
          </cell>
        </row>
        <row r="647">
          <cell r="S647" t="str">
            <v>I69</v>
          </cell>
        </row>
        <row r="648">
          <cell r="B648" t="str">
            <v>电信类2412</v>
          </cell>
          <cell r="C648" t="str">
            <v>09-信息工程学院</v>
          </cell>
          <cell r="D648" t="str">
            <v>2024</v>
          </cell>
          <cell r="E648">
            <v>32</v>
          </cell>
          <cell r="F648" t="str">
            <v>需要新建账号</v>
          </cell>
        </row>
        <row r="648">
          <cell r="H648" t="str">
            <v>李厚廷</v>
          </cell>
          <cell r="I648" t="str">
            <v>1024004647</v>
          </cell>
          <cell r="J648">
            <v>2839422485</v>
          </cell>
          <cell r="K648">
            <v>19949805789</v>
          </cell>
          <cell r="L648" t="str">
            <v>柯子健</v>
          </cell>
          <cell r="M648" t="str">
            <v>1024004634</v>
          </cell>
          <cell r="N648">
            <v>438617684</v>
          </cell>
          <cell r="O648">
            <v>13872065801</v>
          </cell>
          <cell r="P648">
            <v>13872065801</v>
          </cell>
          <cell r="Q648" t="str">
            <v>专任</v>
          </cell>
        </row>
        <row r="648">
          <cell r="S648" t="str">
            <v>I70</v>
          </cell>
        </row>
        <row r="649">
          <cell r="B649" t="str">
            <v>电信类2413</v>
          </cell>
          <cell r="C649" t="str">
            <v>09-信息工程学院</v>
          </cell>
          <cell r="D649" t="str">
            <v>2024</v>
          </cell>
          <cell r="E649">
            <v>32</v>
          </cell>
          <cell r="F649" t="str">
            <v>需要新建账号</v>
          </cell>
        </row>
        <row r="649">
          <cell r="H649" t="str">
            <v>于洋</v>
          </cell>
          <cell r="I649" t="str">
            <v>1024004676</v>
          </cell>
          <cell r="J649">
            <v>3303972289</v>
          </cell>
          <cell r="K649">
            <v>17549578118</v>
          </cell>
          <cell r="L649" t="str">
            <v>王威</v>
          </cell>
          <cell r="M649" t="str">
            <v>1024004682</v>
          </cell>
          <cell r="N649">
            <v>2232843912</v>
          </cell>
          <cell r="O649">
            <v>15161699652</v>
          </cell>
          <cell r="P649">
            <v>15161699652</v>
          </cell>
          <cell r="Q649" t="str">
            <v>专任</v>
          </cell>
        </row>
        <row r="649">
          <cell r="S649" t="str">
            <v>I71</v>
          </cell>
        </row>
        <row r="650">
          <cell r="B650" t="str">
            <v>电信类2414</v>
          </cell>
          <cell r="C650" t="str">
            <v>09-信息工程学院</v>
          </cell>
          <cell r="D650" t="str">
            <v>2024</v>
          </cell>
          <cell r="E650">
            <v>32</v>
          </cell>
          <cell r="F650" t="str">
            <v>需要新建账号</v>
          </cell>
        </row>
        <row r="650">
          <cell r="H650" t="str">
            <v>谢映雪</v>
          </cell>
          <cell r="I650" t="str">
            <v>1024004711</v>
          </cell>
          <cell r="J650">
            <v>1534972885</v>
          </cell>
          <cell r="K650">
            <v>13797398503</v>
          </cell>
          <cell r="L650" t="str">
            <v>郝家玮</v>
          </cell>
          <cell r="M650" t="str">
            <v>1024004709</v>
          </cell>
          <cell r="N650">
            <v>2877973859</v>
          </cell>
          <cell r="O650">
            <v>13047720985</v>
          </cell>
          <cell r="P650">
            <v>13047720985</v>
          </cell>
          <cell r="Q650" t="str">
            <v>专任</v>
          </cell>
        </row>
        <row r="650">
          <cell r="S650" t="str">
            <v>I72</v>
          </cell>
        </row>
        <row r="651">
          <cell r="B651" t="str">
            <v>电信类2415</v>
          </cell>
          <cell r="C651" t="str">
            <v>09-信息工程学院</v>
          </cell>
          <cell r="D651" t="str">
            <v>2024</v>
          </cell>
          <cell r="E651">
            <v>32</v>
          </cell>
          <cell r="F651" t="str">
            <v>需要新建账号</v>
          </cell>
        </row>
        <row r="651">
          <cell r="H651" t="str">
            <v>张九祺</v>
          </cell>
          <cell r="I651" t="str">
            <v>1024004731</v>
          </cell>
          <cell r="J651">
            <v>1193282612</v>
          </cell>
          <cell r="K651">
            <v>18735896618</v>
          </cell>
          <cell r="L651" t="str">
            <v>李坤</v>
          </cell>
          <cell r="M651" t="str">
            <v>1024004738</v>
          </cell>
          <cell r="N651">
            <v>3042372951</v>
          </cell>
          <cell r="O651">
            <v>13006395887</v>
          </cell>
          <cell r="P651">
            <v>13006395887</v>
          </cell>
          <cell r="Q651" t="str">
            <v>专任</v>
          </cell>
        </row>
        <row r="651">
          <cell r="S651" t="str">
            <v>I73</v>
          </cell>
        </row>
        <row r="652">
          <cell r="B652" t="str">
            <v>电信类2416</v>
          </cell>
          <cell r="C652" t="str">
            <v>09-信息工程学院</v>
          </cell>
          <cell r="D652" t="str">
            <v>2024</v>
          </cell>
          <cell r="E652">
            <v>32</v>
          </cell>
          <cell r="F652" t="str">
            <v>需要新建账号</v>
          </cell>
        </row>
        <row r="652">
          <cell r="H652" t="str">
            <v>汪毅弘</v>
          </cell>
          <cell r="I652" t="str">
            <v>1024004778</v>
          </cell>
          <cell r="J652">
            <v>3561960386</v>
          </cell>
          <cell r="K652">
            <v>18755989578</v>
          </cell>
          <cell r="L652" t="str">
            <v>林剑豪</v>
          </cell>
          <cell r="M652" t="str">
            <v>1024004773</v>
          </cell>
          <cell r="N652">
            <v>2889074955</v>
          </cell>
          <cell r="O652">
            <v>15598622565</v>
          </cell>
          <cell r="P652">
            <v>15598622565</v>
          </cell>
          <cell r="Q652" t="str">
            <v>专任</v>
          </cell>
        </row>
        <row r="652">
          <cell r="S652" t="str">
            <v>I74</v>
          </cell>
        </row>
        <row r="653">
          <cell r="B653" t="str">
            <v>电信类2417</v>
          </cell>
          <cell r="C653" t="str">
            <v>09-信息工程学院</v>
          </cell>
          <cell r="D653" t="str">
            <v>2024</v>
          </cell>
          <cell r="E653">
            <v>33</v>
          </cell>
          <cell r="F653" t="str">
            <v>需要新建账号</v>
          </cell>
        </row>
        <row r="653">
          <cell r="H653" t="str">
            <v>庄嘉麟</v>
          </cell>
          <cell r="I653" t="str">
            <v>1024004810</v>
          </cell>
          <cell r="J653">
            <v>2222060922</v>
          </cell>
          <cell r="K653">
            <v>13555110580</v>
          </cell>
          <cell r="L653" t="str">
            <v>石俊熙</v>
          </cell>
          <cell r="M653" t="str">
            <v>1024004814</v>
          </cell>
          <cell r="N653">
            <v>1656310164</v>
          </cell>
          <cell r="O653">
            <v>13142389779</v>
          </cell>
          <cell r="P653">
            <v>13142389779</v>
          </cell>
          <cell r="Q653" t="str">
            <v>专任</v>
          </cell>
        </row>
        <row r="653">
          <cell r="S653" t="str">
            <v>I75</v>
          </cell>
        </row>
        <row r="654">
          <cell r="B654" t="str">
            <v>电信类2418</v>
          </cell>
          <cell r="C654" t="str">
            <v>09-信息工程学院</v>
          </cell>
          <cell r="D654" t="str">
            <v>2024</v>
          </cell>
          <cell r="E654">
            <v>32</v>
          </cell>
          <cell r="F654" t="str">
            <v>需要新建账号</v>
          </cell>
        </row>
        <row r="654">
          <cell r="H654" t="str">
            <v>盛徐恩洋</v>
          </cell>
          <cell r="I654" t="str">
            <v>1024004840</v>
          </cell>
          <cell r="J654">
            <v>3424719358</v>
          </cell>
          <cell r="K654">
            <v>15827268193</v>
          </cell>
          <cell r="L654" t="str">
            <v>熊建翔</v>
          </cell>
          <cell r="M654" t="str">
            <v>1024004834</v>
          </cell>
          <cell r="N654">
            <v>2893899042</v>
          </cell>
          <cell r="O654">
            <v>13277008008</v>
          </cell>
          <cell r="P654">
            <v>13277008008</v>
          </cell>
          <cell r="Q654" t="str">
            <v>专任</v>
          </cell>
        </row>
        <row r="654">
          <cell r="S654" t="str">
            <v>I76</v>
          </cell>
        </row>
        <row r="655">
          <cell r="B655" t="str">
            <v>通信本硕2401</v>
          </cell>
          <cell r="C655" t="str">
            <v>09-信息工程学院</v>
          </cell>
          <cell r="D655" t="str">
            <v>2024</v>
          </cell>
          <cell r="E655">
            <v>35</v>
          </cell>
          <cell r="F655" t="str">
            <v>需要新建账号</v>
          </cell>
        </row>
        <row r="655">
          <cell r="H655" t="str">
            <v>史可为</v>
          </cell>
          <cell r="I655" t="str">
            <v>1024004270</v>
          </cell>
          <cell r="J655">
            <v>2103863875</v>
          </cell>
          <cell r="K655">
            <v>19522744590</v>
          </cell>
          <cell r="L655" t="str">
            <v>张牧文</v>
          </cell>
          <cell r="M655" t="str">
            <v>1024004258</v>
          </cell>
          <cell r="N655">
            <v>2906544247</v>
          </cell>
          <cell r="O655">
            <v>15588673805</v>
          </cell>
          <cell r="P655">
            <v>15588673805</v>
          </cell>
          <cell r="Q655" t="str">
            <v>专任</v>
          </cell>
        </row>
        <row r="655">
          <cell r="S655" t="str">
            <v>I77</v>
          </cell>
        </row>
        <row r="656">
          <cell r="B656" t="str">
            <v>大数据2101</v>
          </cell>
          <cell r="C656" t="str">
            <v>10-计算机与人工智能学院</v>
          </cell>
          <cell r="D656" t="str">
            <v>2021</v>
          </cell>
          <cell r="E656">
            <v>33</v>
          </cell>
          <cell r="F656" t="str">
            <v>继承原有班级账号</v>
          </cell>
          <cell r="G656" t="str">
            <v>大数据2101</v>
          </cell>
          <cell r="H656" t="str">
            <v>李磊</v>
          </cell>
          <cell r="I656" t="str">
            <v>0122110880312</v>
          </cell>
          <cell r="J656">
            <v>898773585</v>
          </cell>
          <cell r="K656" t="str">
            <v>15071000700</v>
          </cell>
          <cell r="L656" t="str">
            <v>汪喆凯</v>
          </cell>
          <cell r="M656" t="str">
            <v>0122102960103</v>
          </cell>
          <cell r="N656">
            <v>2301141438</v>
          </cell>
          <cell r="O656" t="str">
            <v>18075323313</v>
          </cell>
          <cell r="P656" t="str">
            <v>18075323313</v>
          </cell>
          <cell r="Q656" t="str">
            <v>兼任</v>
          </cell>
          <cell r="R656" t="str">
            <v>宣传委员</v>
          </cell>
          <cell r="S656" t="str">
            <v>J01</v>
          </cell>
        </row>
        <row r="657">
          <cell r="B657" t="str">
            <v>大数据2102</v>
          </cell>
          <cell r="C657" t="str">
            <v>10-计算机与人工智能学院</v>
          </cell>
          <cell r="D657" t="str">
            <v>2021</v>
          </cell>
          <cell r="E657">
            <v>36</v>
          </cell>
          <cell r="F657" t="str">
            <v>继承原有班级账号</v>
          </cell>
          <cell r="G657" t="str">
            <v>大数据2102</v>
          </cell>
          <cell r="H657" t="str">
            <v>王智博</v>
          </cell>
          <cell r="I657" t="str">
            <v>0122111371029</v>
          </cell>
          <cell r="J657">
            <v>1850777610</v>
          </cell>
          <cell r="K657" t="str">
            <v>15382569720</v>
          </cell>
          <cell r="L657" t="str">
            <v>陈超雄</v>
          </cell>
          <cell r="M657" t="str">
            <v>0122108890103</v>
          </cell>
          <cell r="N657">
            <v>1372965719</v>
          </cell>
          <cell r="O657" t="str">
            <v>15375970598</v>
          </cell>
          <cell r="P657" t="str">
            <v>15375970598</v>
          </cell>
          <cell r="Q657" t="str">
            <v>兼任</v>
          </cell>
          <cell r="R657" t="str">
            <v>宣传委员</v>
          </cell>
          <cell r="S657" t="str">
            <v>J02</v>
          </cell>
        </row>
        <row r="658">
          <cell r="B658" t="str">
            <v>计算机2101</v>
          </cell>
          <cell r="C658" t="str">
            <v>10-计算机与人工智能学院</v>
          </cell>
          <cell r="D658" t="str">
            <v>2021</v>
          </cell>
          <cell r="E658">
            <v>35</v>
          </cell>
          <cell r="F658" t="str">
            <v>继承原有班级账号</v>
          </cell>
          <cell r="G658" t="str">
            <v>计算机2101</v>
          </cell>
          <cell r="H658" t="str">
            <v>胡益墁</v>
          </cell>
          <cell r="I658" t="str">
            <v>0122104951635</v>
          </cell>
          <cell r="J658">
            <v>1669403681</v>
          </cell>
          <cell r="K658" t="str">
            <v>15377025398</v>
          </cell>
          <cell r="L658" t="str">
            <v>高锐</v>
          </cell>
          <cell r="M658" t="str">
            <v>0122110870118</v>
          </cell>
          <cell r="N658">
            <v>3517583356</v>
          </cell>
          <cell r="O658" t="str">
            <v>15926436648</v>
          </cell>
          <cell r="P658" t="str">
            <v>15926436648</v>
          </cell>
          <cell r="Q658" t="str">
            <v>兼任</v>
          </cell>
          <cell r="R658" t="str">
            <v>宣传委员</v>
          </cell>
          <cell r="S658" t="str">
            <v>J03</v>
          </cell>
        </row>
        <row r="659">
          <cell r="B659" t="str">
            <v>计算机2102</v>
          </cell>
          <cell r="C659" t="str">
            <v>10-计算机与人工智能学院</v>
          </cell>
          <cell r="D659" t="str">
            <v>2021</v>
          </cell>
          <cell r="E659">
            <v>35</v>
          </cell>
          <cell r="F659" t="str">
            <v>继承原有班级账号</v>
          </cell>
          <cell r="G659" t="str">
            <v>计算机2102</v>
          </cell>
          <cell r="H659" t="str">
            <v>李昱衡</v>
          </cell>
          <cell r="I659" t="str">
            <v>0122110870324</v>
          </cell>
          <cell r="J659">
            <v>3437674664</v>
          </cell>
          <cell r="K659" t="str">
            <v>13306301766</v>
          </cell>
          <cell r="L659" t="str">
            <v>丁宇菲</v>
          </cell>
          <cell r="M659" t="str">
            <v>0122110880637</v>
          </cell>
          <cell r="N659">
            <v>2669902964</v>
          </cell>
          <cell r="O659" t="str">
            <v>15827001443</v>
          </cell>
          <cell r="P659" t="str">
            <v>15827001443</v>
          </cell>
          <cell r="Q659" t="str">
            <v>兼任</v>
          </cell>
          <cell r="R659" t="str">
            <v>宣传委员</v>
          </cell>
          <cell r="S659" t="str">
            <v>J04</v>
          </cell>
        </row>
        <row r="660">
          <cell r="B660" t="str">
            <v>计算机2103</v>
          </cell>
          <cell r="C660" t="str">
            <v>10-计算机与人工智能学院</v>
          </cell>
          <cell r="D660" t="str">
            <v>2021</v>
          </cell>
          <cell r="E660">
            <v>35</v>
          </cell>
          <cell r="F660" t="str">
            <v>继承原有班级账号</v>
          </cell>
          <cell r="G660" t="str">
            <v>计算机2103</v>
          </cell>
          <cell r="H660" t="str">
            <v>罗向阳</v>
          </cell>
          <cell r="I660" t="str">
            <v>0122110870623</v>
          </cell>
          <cell r="J660">
            <v>1457244033</v>
          </cell>
          <cell r="K660" t="str">
            <v>18717131217</v>
          </cell>
          <cell r="L660" t="str">
            <v>廖胤杰</v>
          </cell>
          <cell r="M660" t="str">
            <v>0122112740103</v>
          </cell>
          <cell r="N660">
            <v>1401178258</v>
          </cell>
          <cell r="O660" t="str">
            <v>15915326461</v>
          </cell>
          <cell r="P660" t="str">
            <v>15915326461</v>
          </cell>
          <cell r="Q660" t="str">
            <v>专任</v>
          </cell>
        </row>
        <row r="660">
          <cell r="S660" t="str">
            <v>J05</v>
          </cell>
        </row>
        <row r="661">
          <cell r="B661" t="str">
            <v>计算机2104</v>
          </cell>
          <cell r="C661" t="str">
            <v>10-计算机与人工智能学院</v>
          </cell>
          <cell r="D661" t="str">
            <v>2021</v>
          </cell>
          <cell r="E661">
            <v>35</v>
          </cell>
          <cell r="F661" t="str">
            <v>继承原有班级账号</v>
          </cell>
          <cell r="G661" t="str">
            <v>计算机2104</v>
          </cell>
          <cell r="H661" t="str">
            <v>马娇</v>
          </cell>
          <cell r="I661" t="str">
            <v>0122110870530</v>
          </cell>
          <cell r="J661">
            <v>1964793797</v>
          </cell>
          <cell r="K661" t="str">
            <v>18009300625</v>
          </cell>
          <cell r="L661" t="str">
            <v>李英</v>
          </cell>
          <cell r="M661" t="str">
            <v>0122110870537</v>
          </cell>
          <cell r="N661">
            <v>3505679932</v>
          </cell>
          <cell r="O661" t="str">
            <v>15803604793</v>
          </cell>
          <cell r="P661" t="str">
            <v>15803604793</v>
          </cell>
          <cell r="Q661" t="str">
            <v>兼任</v>
          </cell>
          <cell r="R661" t="str">
            <v>文艺委员</v>
          </cell>
          <cell r="S661" t="str">
            <v>J06</v>
          </cell>
        </row>
        <row r="662">
          <cell r="B662" t="str">
            <v>计算机zy2101</v>
          </cell>
          <cell r="C662" t="str">
            <v>10-计算机与人工智能学院</v>
          </cell>
          <cell r="D662" t="str">
            <v>2021</v>
          </cell>
          <cell r="E662">
            <v>33</v>
          </cell>
          <cell r="F662" t="str">
            <v>继承原有班级账号</v>
          </cell>
          <cell r="G662" t="str">
            <v>计算机zy2101</v>
          </cell>
          <cell r="H662" t="str">
            <v>李金娣</v>
          </cell>
          <cell r="I662" t="str">
            <v>0122110870336</v>
          </cell>
          <cell r="J662">
            <v>1072693918</v>
          </cell>
          <cell r="K662" t="str">
            <v>15264516536</v>
          </cell>
          <cell r="L662" t="str">
            <v>何泉</v>
          </cell>
          <cell r="M662" t="str">
            <v>0122101101133</v>
          </cell>
          <cell r="N662">
            <v>1003159272</v>
          </cell>
          <cell r="O662" t="str">
            <v>15071359576</v>
          </cell>
          <cell r="P662" t="str">
            <v>15071359576</v>
          </cell>
          <cell r="Q662" t="str">
            <v>兼任</v>
          </cell>
          <cell r="R662" t="str">
            <v>宣传委员</v>
          </cell>
          <cell r="S662" t="str">
            <v>J07</v>
          </cell>
        </row>
        <row r="663">
          <cell r="B663" t="str">
            <v>计算机zy2102</v>
          </cell>
          <cell r="C663" t="str">
            <v>10-计算机与人工智能学院</v>
          </cell>
          <cell r="D663" t="str">
            <v>2021</v>
          </cell>
          <cell r="E663">
            <v>33</v>
          </cell>
          <cell r="F663" t="str">
            <v>继承原有班级账号</v>
          </cell>
          <cell r="G663" t="str">
            <v>计算机zy2102</v>
          </cell>
          <cell r="H663" t="str">
            <v>彭红</v>
          </cell>
          <cell r="I663" t="str">
            <v>0122110870235</v>
          </cell>
          <cell r="J663">
            <v>3055604663</v>
          </cell>
          <cell r="K663" t="str">
            <v>13308426923</v>
          </cell>
          <cell r="L663" t="str">
            <v>王天一</v>
          </cell>
          <cell r="M663" t="str">
            <v>0122110870207</v>
          </cell>
          <cell r="N663">
            <v>3325164729</v>
          </cell>
          <cell r="O663" t="str">
            <v>15831462077</v>
          </cell>
          <cell r="P663" t="str">
            <v>15831462077</v>
          </cell>
          <cell r="Q663" t="str">
            <v>兼任</v>
          </cell>
          <cell r="R663" t="str">
            <v>宣传委员</v>
          </cell>
          <cell r="S663" t="str">
            <v>J08</v>
          </cell>
        </row>
        <row r="664">
          <cell r="B664" t="str">
            <v>人工智能2101</v>
          </cell>
          <cell r="C664" t="str">
            <v>10-计算机与人工智能学院</v>
          </cell>
          <cell r="D664" t="str">
            <v>2021</v>
          </cell>
          <cell r="E664">
            <v>38</v>
          </cell>
          <cell r="F664" t="str">
            <v>继承原有班级账号</v>
          </cell>
          <cell r="G664" t="str">
            <v>人工智能2101</v>
          </cell>
          <cell r="H664" t="str">
            <v>朱帆</v>
          </cell>
          <cell r="I664" t="str">
            <v>0122110880211</v>
          </cell>
          <cell r="J664">
            <v>2474678763</v>
          </cell>
          <cell r="K664" t="str">
            <v>18995548076</v>
          </cell>
          <cell r="L664" t="str">
            <v>郑欣卓</v>
          </cell>
          <cell r="M664" t="str">
            <v>0122110880116</v>
          </cell>
          <cell r="N664">
            <v>3131206420</v>
          </cell>
          <cell r="O664" t="str">
            <v>15897635970</v>
          </cell>
          <cell r="P664" t="str">
            <v>15897635970</v>
          </cell>
          <cell r="Q664" t="str">
            <v>兼任</v>
          </cell>
          <cell r="R664" t="str">
            <v>宣传委员</v>
          </cell>
          <cell r="S664" t="str">
            <v>J09</v>
          </cell>
        </row>
        <row r="665">
          <cell r="B665" t="str">
            <v>人工智能2102</v>
          </cell>
          <cell r="C665" t="str">
            <v>10-计算机与人工智能学院</v>
          </cell>
          <cell r="D665" t="str">
            <v>2021</v>
          </cell>
          <cell r="E665">
            <v>35</v>
          </cell>
          <cell r="F665" t="str">
            <v>继承原有班级账号</v>
          </cell>
          <cell r="G665" t="str">
            <v>人工智能2102</v>
          </cell>
          <cell r="H665" t="str">
            <v>柳清扬</v>
          </cell>
          <cell r="I665" t="str">
            <v>0122110880429</v>
          </cell>
          <cell r="J665">
            <v>3162475700</v>
          </cell>
          <cell r="K665" t="str">
            <v>17829180106</v>
          </cell>
          <cell r="L665" t="str">
            <v>周钰</v>
          </cell>
          <cell r="M665" t="str">
            <v>0122110870334</v>
          </cell>
          <cell r="N665">
            <v>743238988</v>
          </cell>
          <cell r="O665" t="str">
            <v>18186596062</v>
          </cell>
          <cell r="P665" t="str">
            <v>18186596062</v>
          </cell>
          <cell r="Q665" t="str">
            <v>专任</v>
          </cell>
        </row>
        <row r="665">
          <cell r="S665" t="str">
            <v>J10</v>
          </cell>
        </row>
        <row r="666">
          <cell r="B666" t="str">
            <v>软件2101</v>
          </cell>
          <cell r="C666" t="str">
            <v>10-计算机与人工智能学院</v>
          </cell>
          <cell r="D666" t="str">
            <v>2021</v>
          </cell>
          <cell r="E666">
            <v>38</v>
          </cell>
          <cell r="F666" t="str">
            <v>继承原有班级账号</v>
          </cell>
          <cell r="G666" t="str">
            <v>软件2101</v>
          </cell>
          <cell r="H666" t="str">
            <v>吴俊霖</v>
          </cell>
          <cell r="I666" t="str">
            <v>0122110880504</v>
          </cell>
          <cell r="J666">
            <v>1163999733</v>
          </cell>
          <cell r="K666" t="str">
            <v>18128448796</v>
          </cell>
          <cell r="L666" t="str">
            <v>陈松</v>
          </cell>
          <cell r="M666" t="str">
            <v>0122110880507</v>
          </cell>
          <cell r="N666">
            <v>2760318763</v>
          </cell>
          <cell r="O666" t="str">
            <v>13400297735</v>
          </cell>
          <cell r="P666" t="str">
            <v>13400297735</v>
          </cell>
          <cell r="Q666" t="str">
            <v>专任</v>
          </cell>
        </row>
        <row r="666">
          <cell r="S666" t="str">
            <v>J11</v>
          </cell>
        </row>
        <row r="667">
          <cell r="B667" t="str">
            <v>软件2102</v>
          </cell>
          <cell r="C667" t="str">
            <v>10-计算机与人工智能学院</v>
          </cell>
          <cell r="D667" t="str">
            <v>2021</v>
          </cell>
          <cell r="E667">
            <v>41</v>
          </cell>
          <cell r="F667" t="str">
            <v>继承原有班级账号</v>
          </cell>
          <cell r="G667" t="str">
            <v>软件2102</v>
          </cell>
          <cell r="H667" t="str">
            <v>刘家豪</v>
          </cell>
          <cell r="I667" t="str">
            <v>0122110880409</v>
          </cell>
          <cell r="J667">
            <v>2487239266</v>
          </cell>
          <cell r="K667" t="str">
            <v>18530119253</v>
          </cell>
          <cell r="L667" t="str">
            <v>杨家兴</v>
          </cell>
          <cell r="M667" t="str">
            <v>0122104950912</v>
          </cell>
          <cell r="N667">
            <v>2738687784</v>
          </cell>
          <cell r="O667" t="str">
            <v>13296559859</v>
          </cell>
          <cell r="P667" t="str">
            <v>13296559859</v>
          </cell>
          <cell r="Q667" t="str">
            <v>专任</v>
          </cell>
        </row>
        <row r="667">
          <cell r="S667" t="str">
            <v>J12</v>
          </cell>
        </row>
        <row r="668">
          <cell r="B668" t="str">
            <v>软件sy2101</v>
          </cell>
          <cell r="C668" t="str">
            <v>10-计算机与人工智能学院</v>
          </cell>
          <cell r="D668" t="str">
            <v>2021</v>
          </cell>
          <cell r="E668">
            <v>35</v>
          </cell>
          <cell r="F668" t="str">
            <v>继承原有班级账号</v>
          </cell>
          <cell r="G668" t="str">
            <v>软件sy2101</v>
          </cell>
          <cell r="H668" t="str">
            <v>黄彦夫</v>
          </cell>
          <cell r="I668" t="str">
            <v>0122110880520</v>
          </cell>
          <cell r="J668">
            <v>929897776</v>
          </cell>
          <cell r="K668" t="str">
            <v>15071033105</v>
          </cell>
          <cell r="L668" t="str">
            <v>王子奇</v>
          </cell>
          <cell r="M668" t="str">
            <v>0122110880433</v>
          </cell>
          <cell r="N668">
            <v>1730012941</v>
          </cell>
          <cell r="O668" t="str">
            <v>15987795895</v>
          </cell>
          <cell r="P668" t="str">
            <v>15987795895</v>
          </cell>
          <cell r="Q668" t="str">
            <v>专任</v>
          </cell>
        </row>
        <row r="668">
          <cell r="S668" t="str">
            <v>J13</v>
          </cell>
        </row>
        <row r="669">
          <cell r="B669" t="str">
            <v>软件zy2101</v>
          </cell>
          <cell r="C669" t="str">
            <v>10-计算机与人工智能学院</v>
          </cell>
          <cell r="D669" t="str">
            <v>2021</v>
          </cell>
          <cell r="E669">
            <v>40</v>
          </cell>
          <cell r="F669" t="str">
            <v>继承原有班级账号</v>
          </cell>
          <cell r="G669" t="str">
            <v>软件zy2101</v>
          </cell>
          <cell r="H669" t="str">
            <v>刘岩</v>
          </cell>
          <cell r="I669" t="str">
            <v>0122110880127</v>
          </cell>
          <cell r="J669">
            <v>2273488873</v>
          </cell>
          <cell r="K669" t="str">
            <v>18366538282</v>
          </cell>
          <cell r="L669" t="str">
            <v>张湘阳</v>
          </cell>
          <cell r="M669" t="str">
            <v>0122110870406</v>
          </cell>
          <cell r="N669">
            <v>3627278314</v>
          </cell>
          <cell r="O669" t="str">
            <v>15186743835</v>
          </cell>
          <cell r="P669" t="str">
            <v>15186743835</v>
          </cell>
          <cell r="Q669" t="str">
            <v>专任</v>
          </cell>
        </row>
        <row r="669">
          <cell r="S669" t="str">
            <v>J14</v>
          </cell>
        </row>
        <row r="670">
          <cell r="B670" t="str">
            <v>软件zy2102</v>
          </cell>
          <cell r="C670" t="str">
            <v>10-计算机与人工智能学院</v>
          </cell>
          <cell r="D670" t="str">
            <v>2021</v>
          </cell>
          <cell r="E670">
            <v>40</v>
          </cell>
          <cell r="F670" t="str">
            <v>继承原有班级账号</v>
          </cell>
          <cell r="G670" t="str">
            <v>软件zy2102</v>
          </cell>
          <cell r="H670" t="str">
            <v>张承志</v>
          </cell>
          <cell r="I670" t="str">
            <v>0122110880611</v>
          </cell>
          <cell r="J670">
            <v>1668139313</v>
          </cell>
          <cell r="K670" t="str">
            <v>15071663763</v>
          </cell>
          <cell r="L670" t="str">
            <v>田伊迪</v>
          </cell>
          <cell r="M670" t="str">
            <v>0122110870232</v>
          </cell>
          <cell r="N670">
            <v>2659113994</v>
          </cell>
          <cell r="O670" t="str">
            <v>15377039860</v>
          </cell>
          <cell r="P670" t="str">
            <v>15377039860</v>
          </cell>
          <cell r="Q670" t="str">
            <v>专任</v>
          </cell>
        </row>
        <row r="670">
          <cell r="S670" t="str">
            <v>J15</v>
          </cell>
        </row>
        <row r="671">
          <cell r="B671" t="str">
            <v>物联网2101</v>
          </cell>
          <cell r="C671" t="str">
            <v>10-计算机与人工智能学院</v>
          </cell>
          <cell r="D671" t="str">
            <v>2021</v>
          </cell>
          <cell r="E671">
            <v>29</v>
          </cell>
          <cell r="F671" t="str">
            <v>继承原有班级账号</v>
          </cell>
          <cell r="G671" t="str">
            <v>物联网2101</v>
          </cell>
          <cell r="H671" t="str">
            <v>李玮昱</v>
          </cell>
          <cell r="I671" t="str">
            <v>0122102960202</v>
          </cell>
          <cell r="J671">
            <v>1505113054</v>
          </cell>
          <cell r="K671" t="str">
            <v>18156204339</v>
          </cell>
          <cell r="L671" t="str">
            <v>尹英杰</v>
          </cell>
          <cell r="M671" t="str">
            <v>0122102960316</v>
          </cell>
          <cell r="N671">
            <v>193425975</v>
          </cell>
          <cell r="O671" t="str">
            <v>13177420702</v>
          </cell>
          <cell r="P671" t="str">
            <v>13177420702</v>
          </cell>
          <cell r="Q671" t="str">
            <v>专任</v>
          </cell>
        </row>
        <row r="671">
          <cell r="S671" t="str">
            <v>J16</v>
          </cell>
        </row>
        <row r="672">
          <cell r="B672" t="str">
            <v>大数据2201</v>
          </cell>
          <cell r="C672" t="str">
            <v>10-计算机与人工智能学院</v>
          </cell>
          <cell r="D672" t="str">
            <v>2022</v>
          </cell>
          <cell r="E672">
            <v>37</v>
          </cell>
          <cell r="F672" t="str">
            <v>继承原有班级账号</v>
          </cell>
          <cell r="G672" t="str">
            <v>大数据2201</v>
          </cell>
          <cell r="H672" t="str">
            <v>刘瑞月</v>
          </cell>
          <cell r="I672" t="str">
            <v>0122210870635</v>
          </cell>
          <cell r="J672">
            <v>3208335770</v>
          </cell>
          <cell r="K672" t="str">
            <v>19872004893</v>
          </cell>
          <cell r="L672" t="str">
            <v>杨文昊</v>
          </cell>
          <cell r="M672" t="str">
            <v>0122206390637</v>
          </cell>
          <cell r="N672">
            <v>1395312963</v>
          </cell>
          <cell r="O672" t="str">
            <v>15034097618</v>
          </cell>
          <cell r="P672" t="str">
            <v>15034097618</v>
          </cell>
          <cell r="Q672" t="str">
            <v>兼任</v>
          </cell>
          <cell r="R672" t="str">
            <v>宣传委员</v>
          </cell>
          <cell r="S672" t="str">
            <v>J17</v>
          </cell>
        </row>
        <row r="673">
          <cell r="B673" t="str">
            <v>大数据2202</v>
          </cell>
          <cell r="C673" t="str">
            <v>10-计算机与人工智能学院</v>
          </cell>
          <cell r="D673" t="str">
            <v>2022</v>
          </cell>
          <cell r="E673">
            <v>36</v>
          </cell>
          <cell r="F673" t="str">
            <v>继承原有班级账号</v>
          </cell>
          <cell r="G673" t="str">
            <v>大数据2202</v>
          </cell>
          <cell r="H673" t="str">
            <v>魏庆乐</v>
          </cell>
          <cell r="I673" t="str">
            <v>0122202930411</v>
          </cell>
          <cell r="J673">
            <v>2244129587</v>
          </cell>
          <cell r="K673" t="str">
            <v>15838559100</v>
          </cell>
          <cell r="L673" t="str">
            <v>郭亚洁</v>
          </cell>
          <cell r="M673" t="str">
            <v>0122210880206</v>
          </cell>
          <cell r="N673">
            <v>3381895719</v>
          </cell>
          <cell r="O673" t="str">
            <v>17386001612</v>
          </cell>
          <cell r="P673" t="str">
            <v>17386001612</v>
          </cell>
          <cell r="Q673" t="str">
            <v>兼任</v>
          </cell>
          <cell r="R673" t="str">
            <v>宣传委员</v>
          </cell>
          <cell r="S673" t="str">
            <v>J18</v>
          </cell>
        </row>
        <row r="674">
          <cell r="B674" t="str">
            <v>计算机2201</v>
          </cell>
          <cell r="C674" t="str">
            <v>10-计算机与人工智能学院</v>
          </cell>
          <cell r="D674" t="str">
            <v>2022</v>
          </cell>
          <cell r="E674">
            <v>36</v>
          </cell>
          <cell r="F674" t="str">
            <v>继承原有班级账号</v>
          </cell>
          <cell r="G674" t="str">
            <v>计算机2201</v>
          </cell>
          <cell r="H674" t="str">
            <v>邓玉龙</v>
          </cell>
          <cell r="I674" t="str">
            <v>0122210870628</v>
          </cell>
          <cell r="J674">
            <v>2091302885</v>
          </cell>
          <cell r="K674" t="str">
            <v>19383052004</v>
          </cell>
          <cell r="L674" t="str">
            <v>胡晴欣</v>
          </cell>
          <cell r="M674" t="str">
            <v>0122202960714</v>
          </cell>
          <cell r="N674">
            <v>106195797</v>
          </cell>
          <cell r="O674" t="str">
            <v>18772540194</v>
          </cell>
          <cell r="P674" t="str">
            <v>18772540194</v>
          </cell>
          <cell r="Q674" t="str">
            <v>兼任</v>
          </cell>
          <cell r="R674" t="str">
            <v>宣传委员</v>
          </cell>
          <cell r="S674" t="str">
            <v>J19</v>
          </cell>
        </row>
        <row r="675">
          <cell r="B675" t="str">
            <v>计算机2202</v>
          </cell>
          <cell r="C675" t="str">
            <v>10-计算机与人工智能学院</v>
          </cell>
          <cell r="D675" t="str">
            <v>2022</v>
          </cell>
          <cell r="E675">
            <v>36</v>
          </cell>
          <cell r="F675" t="str">
            <v>继承原有班级账号</v>
          </cell>
          <cell r="G675" t="str">
            <v>计算机2202</v>
          </cell>
          <cell r="H675" t="str">
            <v>丁浩然</v>
          </cell>
          <cell r="I675" t="str">
            <v>0122210870636</v>
          </cell>
          <cell r="J675">
            <v>3616266449</v>
          </cell>
          <cell r="K675" t="str">
            <v>13961283686</v>
          </cell>
          <cell r="L675" t="str">
            <v>吴以恒</v>
          </cell>
          <cell r="M675" t="str">
            <v>0122206290732</v>
          </cell>
          <cell r="N675">
            <v>1078992766</v>
          </cell>
          <cell r="O675" t="str">
            <v>13950770835</v>
          </cell>
          <cell r="P675" t="str">
            <v>13950770835</v>
          </cell>
          <cell r="Q675" t="str">
            <v>兼任</v>
          </cell>
          <cell r="R675" t="str">
            <v>宣传委员</v>
          </cell>
          <cell r="S675" t="str">
            <v>J20</v>
          </cell>
        </row>
        <row r="676">
          <cell r="B676" t="str">
            <v>计算机2203</v>
          </cell>
          <cell r="C676" t="str">
            <v>10-计算机与人工智能学院</v>
          </cell>
          <cell r="D676" t="str">
            <v>2022</v>
          </cell>
          <cell r="E676">
            <v>36</v>
          </cell>
          <cell r="F676" t="str">
            <v>继承原有班级账号</v>
          </cell>
          <cell r="G676" t="str">
            <v>计算机2203</v>
          </cell>
          <cell r="H676" t="str">
            <v>范子豪</v>
          </cell>
          <cell r="I676" t="str">
            <v>0122220450230</v>
          </cell>
          <cell r="J676">
            <v>2565552938</v>
          </cell>
          <cell r="K676" t="str">
            <v>18186166998</v>
          </cell>
          <cell r="L676" t="str">
            <v>刘晨</v>
          </cell>
          <cell r="M676" t="str">
            <v>0122210870508</v>
          </cell>
          <cell r="N676">
            <v>2078143726</v>
          </cell>
          <cell r="O676">
            <v>18864665066</v>
          </cell>
          <cell r="P676">
            <v>18864665066</v>
          </cell>
          <cell r="Q676" t="str">
            <v>兼任</v>
          </cell>
          <cell r="R676" t="str">
            <v>宣传委员</v>
          </cell>
          <cell r="S676" t="str">
            <v>J21</v>
          </cell>
        </row>
        <row r="677">
          <cell r="B677" t="str">
            <v>计算机2204</v>
          </cell>
          <cell r="C677" t="str">
            <v>10-计算机与人工智能学院</v>
          </cell>
          <cell r="D677" t="str">
            <v>2022</v>
          </cell>
          <cell r="E677">
            <v>37</v>
          </cell>
          <cell r="F677" t="str">
            <v>继承原有班级账号</v>
          </cell>
          <cell r="G677" t="str">
            <v>计算机2204</v>
          </cell>
          <cell r="H677" t="str">
            <v>        程景天</v>
          </cell>
          <cell r="I677" t="str">
            <v>0122210870434</v>
          </cell>
          <cell r="J677">
            <v>714597688</v>
          </cell>
          <cell r="K677">
            <v>18086103725</v>
          </cell>
          <cell r="L677" t="str">
            <v>陆露露</v>
          </cell>
          <cell r="M677" t="str">
            <v>0122210870415</v>
          </cell>
          <cell r="N677">
            <v>2121664770</v>
          </cell>
          <cell r="O677">
            <v>15826986163</v>
          </cell>
          <cell r="P677">
            <v>15826986163</v>
          </cell>
          <cell r="Q677" t="str">
            <v>专任</v>
          </cell>
        </row>
        <row r="677">
          <cell r="S677" t="str">
            <v>J22</v>
          </cell>
        </row>
        <row r="678">
          <cell r="B678" t="str">
            <v>计算机zy2201</v>
          </cell>
          <cell r="C678" t="str">
            <v>10-计算机与人工智能学院</v>
          </cell>
          <cell r="D678" t="str">
            <v>2022</v>
          </cell>
          <cell r="E678">
            <v>36</v>
          </cell>
          <cell r="F678" t="str">
            <v>继承原有班级账号</v>
          </cell>
          <cell r="G678" t="str">
            <v>计算机zy2201</v>
          </cell>
          <cell r="H678" t="str">
            <v>雷俊锋</v>
          </cell>
          <cell r="I678" t="str">
            <v>0122210880135</v>
          </cell>
          <cell r="J678">
            <v>3432728104</v>
          </cell>
          <cell r="K678" t="str">
            <v>13755255496</v>
          </cell>
          <cell r="L678" t="str">
            <v>刘妍蓉</v>
          </cell>
          <cell r="M678" t="str">
            <v>0122210870221</v>
          </cell>
          <cell r="N678">
            <v>2741668267</v>
          </cell>
          <cell r="O678" t="str">
            <v>15575320716</v>
          </cell>
          <cell r="P678" t="str">
            <v>15575320716</v>
          </cell>
          <cell r="Q678" t="str">
            <v>兼任</v>
          </cell>
          <cell r="R678" t="str">
            <v>宣传委员</v>
          </cell>
          <cell r="S678" t="str">
            <v>J23</v>
          </cell>
        </row>
        <row r="679">
          <cell r="B679" t="str">
            <v>计算机zy2202</v>
          </cell>
          <cell r="C679" t="str">
            <v>10-计算机与人工智能学院</v>
          </cell>
          <cell r="D679" t="str">
            <v>2022</v>
          </cell>
          <cell r="E679">
            <v>36</v>
          </cell>
          <cell r="F679" t="str">
            <v>继承原有班级账号</v>
          </cell>
          <cell r="G679" t="str">
            <v>计算机zy2202</v>
          </cell>
          <cell r="H679" t="str">
            <v>韩乐林</v>
          </cell>
          <cell r="I679" t="str">
            <v>0122210880435</v>
          </cell>
          <cell r="J679">
            <v>2432757689</v>
          </cell>
          <cell r="K679" t="str">
            <v>18741815436</v>
          </cell>
          <cell r="L679" t="str">
            <v>俞嘉怡</v>
          </cell>
          <cell r="M679" t="str">
            <v>0122212380128</v>
          </cell>
          <cell r="N679">
            <v>77795679</v>
          </cell>
          <cell r="O679" t="str">
            <v>17772750309</v>
          </cell>
          <cell r="P679" t="str">
            <v>17772750309</v>
          </cell>
          <cell r="Q679" t="str">
            <v>兼任</v>
          </cell>
          <cell r="R679" t="str">
            <v>宣传委员</v>
          </cell>
          <cell r="S679" t="str">
            <v>J24</v>
          </cell>
        </row>
        <row r="680">
          <cell r="B680" t="str">
            <v>人工智能2201</v>
          </cell>
          <cell r="C680" t="str">
            <v>10-计算机与人工智能学院</v>
          </cell>
          <cell r="D680" t="str">
            <v>2022</v>
          </cell>
          <cell r="E680">
            <v>38</v>
          </cell>
          <cell r="F680" t="str">
            <v>继承原有班级账号</v>
          </cell>
          <cell r="G680" t="str">
            <v>人工智能2201</v>
          </cell>
          <cell r="H680" t="str">
            <v>张杰</v>
          </cell>
          <cell r="I680" t="str">
            <v>0122210880325</v>
          </cell>
          <cell r="J680">
            <v>3051617781</v>
          </cell>
          <cell r="K680" t="str">
            <v>18534552870</v>
          </cell>
          <cell r="L680" t="str">
            <v>安泽雨</v>
          </cell>
          <cell r="M680" t="str">
            <v>0122210870307</v>
          </cell>
          <cell r="N680">
            <v>3461692959</v>
          </cell>
          <cell r="O680" t="str">
            <v>18331982985</v>
          </cell>
          <cell r="P680" t="str">
            <v>18331982985</v>
          </cell>
          <cell r="Q680" t="str">
            <v>兼任</v>
          </cell>
          <cell r="R680" t="str">
            <v>宣传委员</v>
          </cell>
          <cell r="S680" t="str">
            <v>J25</v>
          </cell>
        </row>
        <row r="681">
          <cell r="B681" t="str">
            <v>人工智能2202</v>
          </cell>
          <cell r="C681" t="str">
            <v>10-计算机与人工智能学院</v>
          </cell>
          <cell r="D681" t="str">
            <v>2022</v>
          </cell>
          <cell r="E681">
            <v>37</v>
          </cell>
          <cell r="F681" t="str">
            <v>继承原有班级账号</v>
          </cell>
          <cell r="G681" t="str">
            <v>人工智能2202</v>
          </cell>
          <cell r="H681" t="str">
            <v>涂文科</v>
          </cell>
          <cell r="I681" t="str">
            <v>0122210880513</v>
          </cell>
          <cell r="J681">
            <v>2170973516</v>
          </cell>
          <cell r="K681" t="str">
            <v>18062782922</v>
          </cell>
          <cell r="L681" t="str">
            <v>吴壮壮</v>
          </cell>
          <cell r="M681" t="str">
            <v>0122210870507</v>
          </cell>
          <cell r="N681">
            <v>2175686235</v>
          </cell>
          <cell r="O681" t="str">
            <v>18330985637</v>
          </cell>
          <cell r="P681" t="str">
            <v>18330985637</v>
          </cell>
          <cell r="Q681" t="str">
            <v>兼任</v>
          </cell>
          <cell r="R681" t="str">
            <v>宣传委员</v>
          </cell>
          <cell r="S681" t="str">
            <v>J26</v>
          </cell>
        </row>
        <row r="682">
          <cell r="B682" t="str">
            <v>软件2201</v>
          </cell>
          <cell r="C682" t="str">
            <v>10-计算机与人工智能学院</v>
          </cell>
          <cell r="D682" t="str">
            <v>2022</v>
          </cell>
          <cell r="E682">
            <v>36</v>
          </cell>
          <cell r="F682" t="str">
            <v>继承原有班级账号</v>
          </cell>
          <cell r="G682" t="str">
            <v>软件2201</v>
          </cell>
          <cell r="H682" t="str">
            <v>袁先彬</v>
          </cell>
          <cell r="I682" t="str">
            <v>0122210880118</v>
          </cell>
          <cell r="J682">
            <v>759681805</v>
          </cell>
          <cell r="K682" t="str">
            <v>13277350575</v>
          </cell>
          <cell r="L682" t="str">
            <v>刘沛</v>
          </cell>
          <cell r="M682" t="str">
            <v>0122210880316</v>
          </cell>
          <cell r="N682">
            <v>2490105648</v>
          </cell>
          <cell r="O682" t="str">
            <v>19947646185</v>
          </cell>
          <cell r="P682" t="str">
            <v>19947646185</v>
          </cell>
          <cell r="Q682" t="str">
            <v>兼任</v>
          </cell>
          <cell r="R682" t="str">
            <v>宣传委员</v>
          </cell>
          <cell r="S682" t="str">
            <v>J27</v>
          </cell>
        </row>
        <row r="683">
          <cell r="B683" t="str">
            <v>软件2202</v>
          </cell>
          <cell r="C683" t="str">
            <v>10-计算机与人工智能学院</v>
          </cell>
          <cell r="D683" t="str">
            <v>2022</v>
          </cell>
          <cell r="E683">
            <v>36</v>
          </cell>
          <cell r="F683" t="str">
            <v>继承原有班级账号</v>
          </cell>
          <cell r="G683" t="str">
            <v>软件2202</v>
          </cell>
          <cell r="H683" t="str">
            <v>韩天旭</v>
          </cell>
          <cell r="I683" t="str">
            <v>0122208890318</v>
          </cell>
          <cell r="J683">
            <v>3378829367</v>
          </cell>
          <cell r="K683" t="str">
            <v>18086761012</v>
          </cell>
          <cell r="L683" t="str">
            <v>孙汉</v>
          </cell>
          <cell r="M683" t="str">
            <v>0122210880501</v>
          </cell>
          <cell r="N683">
            <v>2637746605</v>
          </cell>
          <cell r="O683" t="str">
            <v>18005564489</v>
          </cell>
          <cell r="P683" t="str">
            <v>18005564489</v>
          </cell>
          <cell r="Q683" t="str">
            <v>兼任</v>
          </cell>
          <cell r="R683" t="str">
            <v>宣传委员</v>
          </cell>
          <cell r="S683" t="str">
            <v>J28</v>
          </cell>
        </row>
        <row r="684">
          <cell r="B684" t="str">
            <v>软件sy2201</v>
          </cell>
          <cell r="C684" t="str">
            <v>10-计算机与人工智能学院</v>
          </cell>
          <cell r="D684" t="str">
            <v>2022</v>
          </cell>
          <cell r="E684">
            <v>35</v>
          </cell>
          <cell r="F684" t="str">
            <v>继承原有班级账号</v>
          </cell>
          <cell r="G684" t="str">
            <v>软件sy2201</v>
          </cell>
          <cell r="H684" t="str">
            <v>张若晗</v>
          </cell>
          <cell r="I684" t="str">
            <v>0122210880518</v>
          </cell>
          <cell r="J684">
            <v>2253339544</v>
          </cell>
          <cell r="K684" t="str">
            <v>18062025172</v>
          </cell>
          <cell r="L684" t="str">
            <v>汪宇菲</v>
          </cell>
          <cell r="M684" t="str">
            <v>0122210880318</v>
          </cell>
          <cell r="N684">
            <v>1227699242</v>
          </cell>
          <cell r="O684" t="str">
            <v>18327046028</v>
          </cell>
          <cell r="P684" t="str">
            <v>18327046028</v>
          </cell>
          <cell r="Q684" t="str">
            <v>兼任</v>
          </cell>
          <cell r="R684" t="str">
            <v>宣传委员</v>
          </cell>
          <cell r="S684" t="str">
            <v>J29</v>
          </cell>
        </row>
        <row r="685">
          <cell r="B685" t="str">
            <v>软件zy2201</v>
          </cell>
          <cell r="C685" t="str">
            <v>10-计算机与人工智能学院</v>
          </cell>
          <cell r="D685" t="str">
            <v>2022</v>
          </cell>
          <cell r="E685">
            <v>36</v>
          </cell>
          <cell r="F685" t="str">
            <v>继承原有班级账号</v>
          </cell>
          <cell r="G685" t="str">
            <v>软件zy2201</v>
          </cell>
          <cell r="H685" t="str">
            <v>沈嘉瑞</v>
          </cell>
          <cell r="I685" t="str">
            <v>0122210880536</v>
          </cell>
          <cell r="J685">
            <v>2184597637</v>
          </cell>
          <cell r="K685" t="str">
            <v>15888825366</v>
          </cell>
          <cell r="L685" t="str">
            <v>何欣阳</v>
          </cell>
          <cell r="M685" t="str">
            <v>0122210870116</v>
          </cell>
          <cell r="N685">
            <v>1440195400</v>
          </cell>
          <cell r="O685" t="str">
            <v>18672759986</v>
          </cell>
          <cell r="P685" t="str">
            <v>18672759986</v>
          </cell>
          <cell r="Q685" t="str">
            <v>兼任</v>
          </cell>
          <cell r="R685" t="str">
            <v>宣传委员</v>
          </cell>
          <cell r="S685" t="str">
            <v>J30</v>
          </cell>
        </row>
        <row r="686">
          <cell r="B686" t="str">
            <v>软件zy2202</v>
          </cell>
          <cell r="C686" t="str">
            <v>10-计算机与人工智能学院</v>
          </cell>
          <cell r="D686" t="str">
            <v>2022</v>
          </cell>
          <cell r="E686">
            <v>36</v>
          </cell>
          <cell r="F686" t="str">
            <v>继承原有班级账号</v>
          </cell>
          <cell r="G686" t="str">
            <v>软件zy2202</v>
          </cell>
          <cell r="H686" t="str">
            <v>郭理想</v>
          </cell>
          <cell r="I686" t="str">
            <v>0122210880308</v>
          </cell>
          <cell r="J686">
            <v>980413369</v>
          </cell>
          <cell r="K686" t="str">
            <v>15836809017</v>
          </cell>
          <cell r="L686" t="str">
            <v>姜国庆</v>
          </cell>
          <cell r="M686" t="str">
            <v>0122210870506</v>
          </cell>
          <cell r="N686">
            <v>2698456727</v>
          </cell>
          <cell r="O686" t="str">
            <v>15308980859</v>
          </cell>
          <cell r="P686" t="str">
            <v>15308980859</v>
          </cell>
          <cell r="Q686" t="str">
            <v>兼任</v>
          </cell>
          <cell r="R686" t="str">
            <v>宣传委员</v>
          </cell>
          <cell r="S686" t="str">
            <v>J31</v>
          </cell>
        </row>
        <row r="687">
          <cell r="B687" t="str">
            <v>物联网2201</v>
          </cell>
          <cell r="C687" t="str">
            <v>10-计算机与人工智能学院</v>
          </cell>
          <cell r="D687" t="str">
            <v>2022</v>
          </cell>
          <cell r="E687">
            <v>35</v>
          </cell>
          <cell r="F687" t="str">
            <v>继承原有班级账号</v>
          </cell>
          <cell r="G687" t="str">
            <v>物联网2201</v>
          </cell>
          <cell r="H687" t="str">
            <v>吕品</v>
          </cell>
          <cell r="I687" t="str">
            <v>0122210870701</v>
          </cell>
          <cell r="J687">
            <v>2244644530</v>
          </cell>
          <cell r="K687" t="str">
            <v>19826521201</v>
          </cell>
          <cell r="L687" t="str">
            <v>杨兆煊</v>
          </cell>
          <cell r="M687" t="str">
            <v>0122210870106</v>
          </cell>
          <cell r="N687">
            <v>2045698300</v>
          </cell>
          <cell r="O687" t="str">
            <v>15527376831</v>
          </cell>
          <cell r="P687" t="str">
            <v>15527376831</v>
          </cell>
          <cell r="Q687" t="str">
            <v>兼任</v>
          </cell>
          <cell r="R687" t="str">
            <v>宣传委员</v>
          </cell>
          <cell r="S687" t="str">
            <v>J32</v>
          </cell>
        </row>
        <row r="688">
          <cell r="B688" t="str">
            <v>大数据2301</v>
          </cell>
          <cell r="C688" t="str">
            <v>10-计算机与人工智能学院</v>
          </cell>
          <cell r="D688" t="str">
            <v>2023</v>
          </cell>
          <cell r="E688">
            <v>39</v>
          </cell>
          <cell r="F688" t="str">
            <v>需要新建账号</v>
          </cell>
        </row>
        <row r="688">
          <cell r="H688" t="str">
            <v>於恒</v>
          </cell>
          <cell r="I688" t="str">
            <v>1023004505</v>
          </cell>
          <cell r="J688">
            <v>964810116</v>
          </cell>
          <cell r="K688">
            <v>19373620061</v>
          </cell>
          <cell r="L688" t="str">
            <v>王晓彤</v>
          </cell>
          <cell r="M688" t="str">
            <v>1023004566</v>
          </cell>
          <cell r="N688">
            <v>1195472494</v>
          </cell>
          <cell r="O688">
            <v>13111739226</v>
          </cell>
          <cell r="P688">
            <v>13111739226</v>
          </cell>
          <cell r="Q688" t="str">
            <v>专任</v>
          </cell>
        </row>
        <row r="688">
          <cell r="S688" t="str">
            <v>J33</v>
          </cell>
        </row>
        <row r="689">
          <cell r="B689" t="str">
            <v>大数据2302</v>
          </cell>
          <cell r="C689" t="str">
            <v>10-计算机与人工智能学院</v>
          </cell>
          <cell r="D689" t="str">
            <v>2023</v>
          </cell>
          <cell r="E689">
            <v>37</v>
          </cell>
          <cell r="F689" t="str">
            <v>需要新建账号</v>
          </cell>
        </row>
        <row r="689">
          <cell r="H689" t="str">
            <v>蔡亦蒙</v>
          </cell>
          <cell r="I689" t="str">
            <v>1023003877</v>
          </cell>
          <cell r="J689">
            <v>1252153680</v>
          </cell>
          <cell r="K689">
            <v>13035116939</v>
          </cell>
          <cell r="L689" t="str">
            <v>陈皓然</v>
          </cell>
          <cell r="M689" t="str">
            <v>1023004694</v>
          </cell>
          <cell r="N689">
            <v>3206713050</v>
          </cell>
          <cell r="O689">
            <v>18865187919</v>
          </cell>
          <cell r="P689">
            <v>18865187919</v>
          </cell>
          <cell r="Q689" t="str">
            <v>专任</v>
          </cell>
        </row>
        <row r="689">
          <cell r="S689" t="str">
            <v>J34</v>
          </cell>
        </row>
        <row r="690">
          <cell r="B690" t="str">
            <v>计算机2301</v>
          </cell>
          <cell r="C690" t="str">
            <v>10-计算机与人工智能学院</v>
          </cell>
          <cell r="D690" t="str">
            <v>2023</v>
          </cell>
          <cell r="E690">
            <v>39</v>
          </cell>
          <cell r="F690" t="str">
            <v>需要新建账号</v>
          </cell>
        </row>
        <row r="690">
          <cell r="H690" t="str">
            <v>冒长祥</v>
          </cell>
          <cell r="I690" t="str">
            <v>1023004523</v>
          </cell>
          <cell r="J690">
            <v>3255367522</v>
          </cell>
          <cell r="K690">
            <v>13064958978</v>
          </cell>
          <cell r="L690" t="str">
            <v>刘芷萱</v>
          </cell>
          <cell r="M690" t="str">
            <v>1023004554</v>
          </cell>
          <cell r="N690">
            <v>2309766481</v>
          </cell>
          <cell r="O690">
            <v>19007119870</v>
          </cell>
          <cell r="P690">
            <v>19007119870</v>
          </cell>
          <cell r="Q690" t="str">
            <v>专任</v>
          </cell>
        </row>
        <row r="690">
          <cell r="S690" t="str">
            <v>J35</v>
          </cell>
        </row>
        <row r="691">
          <cell r="B691" t="str">
            <v>计算机2302</v>
          </cell>
          <cell r="C691" t="str">
            <v>10-计算机与人工智能学院</v>
          </cell>
          <cell r="D691" t="str">
            <v>2023</v>
          </cell>
          <cell r="E691">
            <v>39</v>
          </cell>
          <cell r="F691" t="str">
            <v>需要新建账号</v>
          </cell>
        </row>
        <row r="691">
          <cell r="H691" t="str">
            <v>赵帅宇</v>
          </cell>
          <cell r="I691" t="str">
            <v>1023004675</v>
          </cell>
          <cell r="J691">
            <v>3094660773</v>
          </cell>
          <cell r="K691">
            <v>19353379157</v>
          </cell>
          <cell r="L691" t="str">
            <v>陈世翔</v>
          </cell>
          <cell r="M691" t="str">
            <v>1023004659</v>
          </cell>
          <cell r="N691">
            <v>314975606</v>
          </cell>
          <cell r="O691">
            <v>15172147605</v>
          </cell>
          <cell r="P691">
            <v>15172147605</v>
          </cell>
          <cell r="Q691" t="str">
            <v>兼任</v>
          </cell>
          <cell r="R691" t="str">
            <v>宣传委员</v>
          </cell>
          <cell r="S691" t="str">
            <v>J36</v>
          </cell>
        </row>
        <row r="692">
          <cell r="B692" t="str">
            <v>计算机2303</v>
          </cell>
          <cell r="C692" t="str">
            <v>10-计算机与人工智能学院</v>
          </cell>
          <cell r="D692" t="str">
            <v>2023</v>
          </cell>
          <cell r="E692">
            <v>40</v>
          </cell>
          <cell r="F692" t="str">
            <v>需要新建账号</v>
          </cell>
        </row>
        <row r="692">
          <cell r="H692" t="str">
            <v>何春兵</v>
          </cell>
          <cell r="I692" t="str">
            <v>1023004678</v>
          </cell>
          <cell r="J692">
            <v>2087255321</v>
          </cell>
          <cell r="K692">
            <v>19502394490</v>
          </cell>
          <cell r="L692" t="str">
            <v>沈溢</v>
          </cell>
          <cell r="M692" t="str">
            <v>1023004504</v>
          </cell>
          <cell r="N692">
            <v>864086367</v>
          </cell>
          <cell r="O692">
            <v>15305722831</v>
          </cell>
          <cell r="P692">
            <v>15305722831</v>
          </cell>
          <cell r="Q692" t="str">
            <v>专任</v>
          </cell>
        </row>
        <row r="692">
          <cell r="S692" t="str">
            <v>J37</v>
          </cell>
        </row>
        <row r="693">
          <cell r="B693" t="str">
            <v>计算机2304</v>
          </cell>
          <cell r="C693" t="str">
            <v>10-计算机与人工智能学院</v>
          </cell>
          <cell r="D693" t="str">
            <v>2023</v>
          </cell>
          <cell r="E693">
            <v>39</v>
          </cell>
          <cell r="F693" t="str">
            <v>需要新建账号</v>
          </cell>
        </row>
        <row r="693">
          <cell r="H693" t="str">
            <v>沈家乐</v>
          </cell>
          <cell r="I693" t="str">
            <v>1023004720</v>
          </cell>
          <cell r="J693">
            <v>1816215866</v>
          </cell>
          <cell r="K693">
            <v>15867555359</v>
          </cell>
          <cell r="L693" t="str">
            <v>柯媛</v>
          </cell>
          <cell r="M693" t="str">
            <v>1023005934</v>
          </cell>
          <cell r="N693">
            <v>1716399257</v>
          </cell>
          <cell r="O693">
            <v>18025735067</v>
          </cell>
          <cell r="P693">
            <v>18025735067</v>
          </cell>
          <cell r="Q693" t="str">
            <v>兼任</v>
          </cell>
          <cell r="R693" t="str">
            <v>宣传委员</v>
          </cell>
          <cell r="S693" t="str">
            <v>J38</v>
          </cell>
        </row>
        <row r="694">
          <cell r="B694" t="str">
            <v>计算机zy2301</v>
          </cell>
          <cell r="C694" t="str">
            <v>10-计算机与人工智能学院</v>
          </cell>
          <cell r="D694" t="str">
            <v>2023</v>
          </cell>
          <cell r="E694">
            <v>38</v>
          </cell>
          <cell r="F694" t="str">
            <v>需要新建账号</v>
          </cell>
        </row>
        <row r="694">
          <cell r="H694" t="str">
            <v>李京辉</v>
          </cell>
          <cell r="I694" t="str">
            <v>1023004397</v>
          </cell>
          <cell r="J694">
            <v>2629215080</v>
          </cell>
          <cell r="K694">
            <v>19831200229</v>
          </cell>
          <cell r="L694" t="str">
            <v>孙悦</v>
          </cell>
          <cell r="M694" t="str">
            <v>1023004382</v>
          </cell>
          <cell r="N694">
            <v>1785568564</v>
          </cell>
          <cell r="O694">
            <v>19234312260</v>
          </cell>
          <cell r="P694">
            <v>19234312260</v>
          </cell>
          <cell r="Q694" t="str">
            <v>兼任</v>
          </cell>
          <cell r="R694" t="str">
            <v>宣传委员</v>
          </cell>
          <cell r="S694" t="str">
            <v>J39</v>
          </cell>
        </row>
        <row r="695">
          <cell r="B695" t="str">
            <v>计算机zy2302</v>
          </cell>
          <cell r="C695" t="str">
            <v>10-计算机与人工智能学院</v>
          </cell>
          <cell r="D695" t="str">
            <v>2023</v>
          </cell>
          <cell r="E695">
            <v>38</v>
          </cell>
          <cell r="F695" t="str">
            <v>需要新建账号</v>
          </cell>
        </row>
        <row r="695">
          <cell r="H695" t="str">
            <v>章子龙</v>
          </cell>
          <cell r="I695" t="str">
            <v>1023004625</v>
          </cell>
          <cell r="J695">
            <v>1047466665</v>
          </cell>
          <cell r="K695">
            <v>18986163598</v>
          </cell>
          <cell r="L695" t="str">
            <v>黄旭颖</v>
          </cell>
          <cell r="M695" t="str">
            <v>1023004648</v>
          </cell>
          <cell r="N695">
            <v>3125312582</v>
          </cell>
          <cell r="O695">
            <v>19386729566</v>
          </cell>
          <cell r="P695">
            <v>19386729566</v>
          </cell>
          <cell r="Q695" t="str">
            <v>兼任</v>
          </cell>
          <cell r="R695" t="str">
            <v>宣传委员</v>
          </cell>
          <cell r="S695" t="str">
            <v>J40</v>
          </cell>
        </row>
        <row r="696">
          <cell r="B696" t="str">
            <v>人工智能2301</v>
          </cell>
          <cell r="C696" t="str">
            <v>10-计算机与人工智能学院</v>
          </cell>
          <cell r="D696" t="str">
            <v>2023</v>
          </cell>
          <cell r="E696">
            <v>37</v>
          </cell>
          <cell r="F696" t="str">
            <v>需要新建账号</v>
          </cell>
        </row>
        <row r="696">
          <cell r="H696" t="str">
            <v>赵瑞东</v>
          </cell>
          <cell r="I696" t="str">
            <v>1023004425</v>
          </cell>
          <cell r="J696">
            <v>1012742855</v>
          </cell>
          <cell r="K696">
            <v>19571391126</v>
          </cell>
          <cell r="L696" t="str">
            <v>徐礼琛</v>
          </cell>
          <cell r="M696" t="str">
            <v>1023004340</v>
          </cell>
          <cell r="N696">
            <v>1985955199</v>
          </cell>
          <cell r="O696">
            <v>15827470208</v>
          </cell>
          <cell r="P696">
            <v>15827470208</v>
          </cell>
          <cell r="Q696" t="str">
            <v>兼任</v>
          </cell>
          <cell r="R696" t="str">
            <v>宣传委员</v>
          </cell>
          <cell r="S696" t="str">
            <v>J41</v>
          </cell>
        </row>
        <row r="697">
          <cell r="B697" t="str">
            <v>人工智能2302</v>
          </cell>
          <cell r="C697" t="str">
            <v>10-计算机与人工智能学院</v>
          </cell>
          <cell r="D697" t="str">
            <v>2023</v>
          </cell>
          <cell r="E697">
            <v>39</v>
          </cell>
          <cell r="F697" t="str">
            <v>需要新建账号</v>
          </cell>
        </row>
        <row r="697">
          <cell r="H697" t="str">
            <v>谢天浩</v>
          </cell>
          <cell r="I697" t="str">
            <v>1023004604</v>
          </cell>
          <cell r="J697">
            <v>1821350506</v>
          </cell>
          <cell r="K697">
            <v>13871707108</v>
          </cell>
          <cell r="L697" t="str">
            <v>唐俊尧</v>
          </cell>
          <cell r="M697" t="str">
            <v>1023004583</v>
          </cell>
          <cell r="N697">
            <v>2970618953</v>
          </cell>
          <cell r="O697">
            <v>13955275327</v>
          </cell>
          <cell r="P697">
            <v>13955275327</v>
          </cell>
          <cell r="Q697" t="str">
            <v>兼任</v>
          </cell>
          <cell r="R697" t="str">
            <v>宣传委员</v>
          </cell>
          <cell r="S697" t="str">
            <v>J42</v>
          </cell>
        </row>
        <row r="698">
          <cell r="B698" t="str">
            <v>软件2301</v>
          </cell>
          <cell r="C698" t="str">
            <v>10-计算机与人工智能学院</v>
          </cell>
          <cell r="D698" t="str">
            <v>2023</v>
          </cell>
          <cell r="E698">
            <v>38</v>
          </cell>
          <cell r="F698" t="str">
            <v>需要新建账号</v>
          </cell>
        </row>
        <row r="698">
          <cell r="H698" t="str">
            <v>麦振威</v>
          </cell>
          <cell r="I698" t="str">
            <v>1023007241</v>
          </cell>
          <cell r="J698">
            <v>3447558389</v>
          </cell>
          <cell r="K698">
            <v>18675711149</v>
          </cell>
          <cell r="L698" t="str">
            <v>彭慧星</v>
          </cell>
          <cell r="M698" t="str">
            <v>1023004402</v>
          </cell>
          <cell r="N698">
            <v>2044860218</v>
          </cell>
          <cell r="O698">
            <v>19579502920</v>
          </cell>
          <cell r="P698">
            <v>19579502920</v>
          </cell>
          <cell r="Q698" t="str">
            <v>兼任</v>
          </cell>
          <cell r="R698" t="str">
            <v>宣传委员</v>
          </cell>
          <cell r="S698" t="str">
            <v>J43</v>
          </cell>
        </row>
        <row r="699">
          <cell r="B699" t="str">
            <v>软件2302</v>
          </cell>
          <cell r="C699" t="str">
            <v>10-计算机与人工智能学院</v>
          </cell>
          <cell r="D699" t="str">
            <v>2023</v>
          </cell>
          <cell r="E699">
            <v>39</v>
          </cell>
          <cell r="F699" t="str">
            <v>继承原有班级账号</v>
          </cell>
          <cell r="G699" t="str">
            <v>计算机类2313</v>
          </cell>
          <cell r="H699" t="str">
            <v>初启豪</v>
          </cell>
          <cell r="I699" t="str">
            <v>1023004761</v>
          </cell>
          <cell r="J699">
            <v>2591523558</v>
          </cell>
          <cell r="K699">
            <v>18853593985</v>
          </cell>
          <cell r="L699" t="str">
            <v>王子阳</v>
          </cell>
          <cell r="M699" t="str">
            <v>1023006483</v>
          </cell>
          <cell r="N699">
            <v>1803720342</v>
          </cell>
          <cell r="O699">
            <v>15896820800</v>
          </cell>
          <cell r="P699">
            <v>15896820800</v>
          </cell>
          <cell r="Q699" t="str">
            <v>兼任</v>
          </cell>
          <cell r="R699" t="str">
            <v>宣传委员</v>
          </cell>
          <cell r="S699" t="str">
            <v>J44</v>
          </cell>
        </row>
        <row r="700">
          <cell r="B700" t="str">
            <v>软件sy2301</v>
          </cell>
          <cell r="C700" t="str">
            <v>10-计算机与人工智能学院</v>
          </cell>
          <cell r="D700" t="str">
            <v>2023</v>
          </cell>
          <cell r="E700">
            <v>34</v>
          </cell>
          <cell r="F700" t="str">
            <v>继承原有班级账号</v>
          </cell>
          <cell r="G700" t="str">
            <v>软件sy2301</v>
          </cell>
          <cell r="H700" t="str">
            <v>王丝影</v>
          </cell>
          <cell r="I700" t="str">
            <v>1023004355</v>
          </cell>
          <cell r="J700">
            <v>1528092792</v>
          </cell>
          <cell r="K700">
            <v>18671705736</v>
          </cell>
          <cell r="L700" t="str">
            <v>彭少森</v>
          </cell>
          <cell r="M700" t="str">
            <v>1023004640</v>
          </cell>
          <cell r="N700">
            <v>2925556924</v>
          </cell>
          <cell r="O700">
            <v>19972705789</v>
          </cell>
          <cell r="P700">
            <v>19972705789</v>
          </cell>
          <cell r="Q700" t="str">
            <v>兼任</v>
          </cell>
          <cell r="R700" t="str">
            <v>宣传委员</v>
          </cell>
          <cell r="S700" t="str">
            <v>J45</v>
          </cell>
        </row>
        <row r="701">
          <cell r="B701" t="str">
            <v>软件zy2301</v>
          </cell>
          <cell r="C701" t="str">
            <v>10-计算机与人工智能学院</v>
          </cell>
          <cell r="D701" t="str">
            <v>2023</v>
          </cell>
          <cell r="E701">
            <v>38</v>
          </cell>
          <cell r="F701" t="str">
            <v>继承原有班级账号</v>
          </cell>
          <cell r="G701" t="str">
            <v>计算机类2306</v>
          </cell>
          <cell r="H701" t="str">
            <v>颜鹏诚</v>
          </cell>
          <cell r="I701" t="str">
            <v>1023004418</v>
          </cell>
          <cell r="J701">
            <v>2173265679</v>
          </cell>
          <cell r="K701">
            <v>15154351083</v>
          </cell>
          <cell r="L701" t="str">
            <v>田拯丞</v>
          </cell>
          <cell r="M701" t="str">
            <v>1023004534</v>
          </cell>
          <cell r="N701">
            <v>2523894506</v>
          </cell>
          <cell r="O701">
            <v>13035119277</v>
          </cell>
          <cell r="P701">
            <v>13035119277</v>
          </cell>
          <cell r="Q701" t="str">
            <v>兼任</v>
          </cell>
          <cell r="R701" t="str">
            <v>宣传委员</v>
          </cell>
          <cell r="S701" t="str">
            <v>J46</v>
          </cell>
        </row>
        <row r="702">
          <cell r="B702" t="str">
            <v>软件zy2302</v>
          </cell>
          <cell r="C702" t="str">
            <v>10-计算机与人工智能学院</v>
          </cell>
          <cell r="D702" t="str">
            <v>2023</v>
          </cell>
          <cell r="E702">
            <v>37</v>
          </cell>
          <cell r="F702" t="str">
            <v>需要新建账号</v>
          </cell>
        </row>
        <row r="702">
          <cell r="H702" t="str">
            <v>张硕</v>
          </cell>
          <cell r="I702" t="str">
            <v>1023004380</v>
          </cell>
          <cell r="J702">
            <v>2361159893</v>
          </cell>
          <cell r="K702">
            <v>16609153508</v>
          </cell>
          <cell r="L702" t="str">
            <v>项漫漫</v>
          </cell>
          <cell r="M702" t="str">
            <v>1023004788</v>
          </cell>
          <cell r="N702">
            <v>2683867078</v>
          </cell>
          <cell r="O702">
            <v>15029662503</v>
          </cell>
          <cell r="P702">
            <v>15029662503</v>
          </cell>
          <cell r="Q702" t="str">
            <v>兼任</v>
          </cell>
          <cell r="R702" t="str">
            <v>宣传委员</v>
          </cell>
          <cell r="S702" t="str">
            <v>J47</v>
          </cell>
        </row>
        <row r="703">
          <cell r="B703" t="str">
            <v>计算机类2401</v>
          </cell>
          <cell r="C703" t="str">
            <v>10-计算机与人工智能学院</v>
          </cell>
          <cell r="D703" t="str">
            <v>2024</v>
          </cell>
          <cell r="E703">
            <v>32</v>
          </cell>
          <cell r="F703" t="str">
            <v>需要新建账号</v>
          </cell>
        </row>
        <row r="703">
          <cell r="H703" t="str">
            <v>黄元正</v>
          </cell>
          <cell r="I703" t="str">
            <v>1024004886</v>
          </cell>
          <cell r="J703">
            <v>2368620747</v>
          </cell>
          <cell r="K703">
            <v>15006009306</v>
          </cell>
          <cell r="L703" t="str">
            <v>刘晓露</v>
          </cell>
          <cell r="M703" t="str">
            <v>1024004866</v>
          </cell>
          <cell r="N703">
            <v>1640454908</v>
          </cell>
          <cell r="O703">
            <v>15671596610</v>
          </cell>
          <cell r="P703">
            <v>15671596610</v>
          </cell>
          <cell r="Q703" t="str">
            <v>专任</v>
          </cell>
        </row>
        <row r="703">
          <cell r="S703" t="str">
            <v>J48</v>
          </cell>
        </row>
        <row r="704">
          <cell r="B704" t="str">
            <v>计算机类2402</v>
          </cell>
          <cell r="C704" t="str">
            <v>10-计算机与人工智能学院</v>
          </cell>
          <cell r="D704" t="str">
            <v>2024</v>
          </cell>
          <cell r="E704">
            <v>34</v>
          </cell>
          <cell r="F704" t="str">
            <v>需要新建账号</v>
          </cell>
        </row>
        <row r="704">
          <cell r="H704" t="str">
            <v>李波</v>
          </cell>
          <cell r="I704" t="str">
            <v>1024004914</v>
          </cell>
          <cell r="J704">
            <v>2158093409</v>
          </cell>
          <cell r="K704">
            <v>15771373689</v>
          </cell>
          <cell r="L704" t="str">
            <v>胡鹏涛</v>
          </cell>
          <cell r="M704" t="str">
            <v>1024004903</v>
          </cell>
          <cell r="N704">
            <v>2642608174</v>
          </cell>
          <cell r="O704">
            <v>19173785529</v>
          </cell>
          <cell r="P704">
            <v>19173785529</v>
          </cell>
          <cell r="Q704" t="str">
            <v>专任</v>
          </cell>
        </row>
        <row r="704">
          <cell r="S704" t="str">
            <v>J49</v>
          </cell>
        </row>
        <row r="705">
          <cell r="B705" t="str">
            <v>计算机类2403</v>
          </cell>
          <cell r="C705" t="str">
            <v>10-计算机与人工智能学院</v>
          </cell>
          <cell r="D705" t="str">
            <v>2024</v>
          </cell>
          <cell r="E705">
            <v>29</v>
          </cell>
          <cell r="F705" t="str">
            <v>需要新建账号</v>
          </cell>
        </row>
        <row r="705">
          <cell r="H705" t="str">
            <v>杨海强</v>
          </cell>
          <cell r="I705" t="str">
            <v>1024004928</v>
          </cell>
          <cell r="J705">
            <v>1154194728</v>
          </cell>
          <cell r="K705">
            <v>19193530137</v>
          </cell>
          <cell r="L705" t="str">
            <v>熊子亮</v>
          </cell>
          <cell r="M705" t="str">
            <v>1024004932</v>
          </cell>
          <cell r="N705">
            <v>3921948169</v>
          </cell>
          <cell r="O705">
            <v>19371199278</v>
          </cell>
          <cell r="P705">
            <v>19371199278</v>
          </cell>
          <cell r="Q705" t="str">
            <v>专任</v>
          </cell>
        </row>
        <row r="705">
          <cell r="S705" t="str">
            <v>J50</v>
          </cell>
        </row>
        <row r="706">
          <cell r="B706" t="str">
            <v>计算机类2404</v>
          </cell>
          <cell r="C706" t="str">
            <v>10-计算机与人工智能学院</v>
          </cell>
          <cell r="D706" t="str">
            <v>2024</v>
          </cell>
          <cell r="E706">
            <v>33</v>
          </cell>
          <cell r="F706" t="str">
            <v>需要新建账号</v>
          </cell>
        </row>
        <row r="706">
          <cell r="H706" t="str">
            <v>王宏超</v>
          </cell>
          <cell r="I706" t="str">
            <v>1024004970</v>
          </cell>
          <cell r="J706">
            <v>1455163448</v>
          </cell>
          <cell r="K706">
            <v>15072808255</v>
          </cell>
          <cell r="L706" t="str">
            <v>郭雅清</v>
          </cell>
          <cell r="M706" t="str">
            <v>1024004971</v>
          </cell>
          <cell r="N706">
            <v>3047570026</v>
          </cell>
          <cell r="O706">
            <v>17631082006</v>
          </cell>
          <cell r="P706">
            <v>17631082006</v>
          </cell>
          <cell r="Q706" t="str">
            <v>兼任</v>
          </cell>
          <cell r="R706" t="str">
            <v>宣传委员</v>
          </cell>
          <cell r="S706" t="str">
            <v>J51</v>
          </cell>
        </row>
        <row r="707">
          <cell r="B707" t="str">
            <v>计算机类2405</v>
          </cell>
          <cell r="C707" t="str">
            <v>10-计算机与人工智能学院</v>
          </cell>
          <cell r="D707" t="str">
            <v>2024</v>
          </cell>
          <cell r="E707">
            <v>31</v>
          </cell>
          <cell r="F707" t="str">
            <v>需要新建账号</v>
          </cell>
        </row>
        <row r="707">
          <cell r="H707" t="str">
            <v>郭旺</v>
          </cell>
          <cell r="I707" t="str">
            <v>1024005016</v>
          </cell>
          <cell r="J707">
            <v>2132982751</v>
          </cell>
          <cell r="K707">
            <v>15296939162</v>
          </cell>
          <cell r="L707" t="str">
            <v>李程瑞</v>
          </cell>
          <cell r="M707" t="str">
            <v>1024004990</v>
          </cell>
          <cell r="N707">
            <v>771854195</v>
          </cell>
          <cell r="O707">
            <v>15102782695</v>
          </cell>
          <cell r="P707">
            <v>15102782695</v>
          </cell>
          <cell r="Q707" t="str">
            <v>兼任</v>
          </cell>
          <cell r="R707" t="str">
            <v>宣传委员</v>
          </cell>
          <cell r="S707" t="str">
            <v>J52</v>
          </cell>
        </row>
        <row r="708">
          <cell r="B708" t="str">
            <v>计算机类2406</v>
          </cell>
          <cell r="C708" t="str">
            <v>10-计算机与人工智能学院</v>
          </cell>
          <cell r="D708" t="str">
            <v>2024</v>
          </cell>
          <cell r="E708">
            <v>32</v>
          </cell>
          <cell r="F708" t="str">
            <v>需要新建账号</v>
          </cell>
        </row>
        <row r="708">
          <cell r="H708" t="str">
            <v>关琳发</v>
          </cell>
          <cell r="I708" t="str">
            <v>1024005038</v>
          </cell>
          <cell r="J708">
            <v>2275595608</v>
          </cell>
          <cell r="K708">
            <v>13751527458</v>
          </cell>
          <cell r="L708" t="str">
            <v>谢雅芩</v>
          </cell>
          <cell r="M708" t="str">
            <v>1024005025</v>
          </cell>
          <cell r="N708">
            <v>3361097324</v>
          </cell>
          <cell r="O708">
            <v>15342989103</v>
          </cell>
          <cell r="P708">
            <v>15342989103</v>
          </cell>
          <cell r="Q708" t="str">
            <v>兼任</v>
          </cell>
          <cell r="R708" t="str">
            <v>宣传委员</v>
          </cell>
          <cell r="S708" t="str">
            <v>J53</v>
          </cell>
        </row>
        <row r="709">
          <cell r="B709" t="str">
            <v>计算机类2407</v>
          </cell>
          <cell r="C709" t="str">
            <v>10-计算机与人工智能学院</v>
          </cell>
          <cell r="D709" t="str">
            <v>2024</v>
          </cell>
          <cell r="E709">
            <v>33</v>
          </cell>
          <cell r="F709" t="str">
            <v>需要新建账号</v>
          </cell>
        </row>
        <row r="709">
          <cell r="H709" t="str">
            <v>林志宇</v>
          </cell>
          <cell r="I709" t="str">
            <v>1024005067</v>
          </cell>
          <cell r="J709">
            <v>1576222049</v>
          </cell>
          <cell r="K709">
            <v>13589357218</v>
          </cell>
          <cell r="L709" t="str">
            <v>马恒健</v>
          </cell>
          <cell r="M709" t="str">
            <v>1024005088</v>
          </cell>
          <cell r="N709">
            <v>2980426441</v>
          </cell>
          <cell r="O709">
            <v>19162131907</v>
          </cell>
          <cell r="P709">
            <v>19162131907</v>
          </cell>
          <cell r="Q709" t="str">
            <v>兼任</v>
          </cell>
          <cell r="R709" t="str">
            <v>宣传委员</v>
          </cell>
          <cell r="S709" t="str">
            <v>J54</v>
          </cell>
        </row>
        <row r="710">
          <cell r="B710" t="str">
            <v>计算机类2408</v>
          </cell>
          <cell r="C710" t="str">
            <v>10-计算机与人工智能学院</v>
          </cell>
          <cell r="D710" t="str">
            <v>2024</v>
          </cell>
          <cell r="E710">
            <v>33</v>
          </cell>
          <cell r="F710" t="str">
            <v>需要新建账号</v>
          </cell>
        </row>
        <row r="710">
          <cell r="H710" t="str">
            <v>李子谦</v>
          </cell>
          <cell r="I710" t="str">
            <v>1024005099</v>
          </cell>
          <cell r="J710">
            <v>2434319311</v>
          </cell>
          <cell r="K710">
            <v>13018093318</v>
          </cell>
          <cell r="L710" t="str">
            <v>戴涵予</v>
          </cell>
          <cell r="M710" t="str">
            <v>1024005102</v>
          </cell>
          <cell r="N710">
            <v>511594582</v>
          </cell>
          <cell r="O710">
            <v>18827033116</v>
          </cell>
          <cell r="P710">
            <v>18827033116</v>
          </cell>
          <cell r="Q710" t="str">
            <v>兼任</v>
          </cell>
          <cell r="R710" t="str">
            <v>宣传委员</v>
          </cell>
          <cell r="S710" t="str">
            <v>J55</v>
          </cell>
        </row>
        <row r="711">
          <cell r="B711" t="str">
            <v>计算机类2409</v>
          </cell>
          <cell r="C711" t="str">
            <v>10-计算机与人工智能学院</v>
          </cell>
          <cell r="D711" t="str">
            <v>2024</v>
          </cell>
          <cell r="E711">
            <v>32</v>
          </cell>
          <cell r="F711" t="str">
            <v>需要新建账号</v>
          </cell>
        </row>
        <row r="711">
          <cell r="H711" t="str">
            <v>王晨鉴</v>
          </cell>
          <cell r="I711" t="str">
            <v>1024005137</v>
          </cell>
          <cell r="J711">
            <v>1725399948</v>
          </cell>
          <cell r="K711">
            <v>13843523995</v>
          </cell>
          <cell r="L711" t="str">
            <v>温艳果</v>
          </cell>
          <cell r="M711" t="str">
            <v>1024005161</v>
          </cell>
          <cell r="N711">
            <v>3844562984</v>
          </cell>
          <cell r="O711">
            <v>13064493964</v>
          </cell>
          <cell r="P711">
            <v>13064493964</v>
          </cell>
          <cell r="Q711" t="str">
            <v>专任</v>
          </cell>
        </row>
        <row r="711">
          <cell r="S711" t="str">
            <v>J56</v>
          </cell>
        </row>
        <row r="712">
          <cell r="B712" t="str">
            <v>计算机类2410</v>
          </cell>
          <cell r="C712" t="str">
            <v>10-计算机与人工智能学院</v>
          </cell>
          <cell r="D712" t="str">
            <v>2024</v>
          </cell>
          <cell r="E712">
            <v>34</v>
          </cell>
          <cell r="F712" t="str">
            <v>需要新建账号</v>
          </cell>
        </row>
        <row r="712">
          <cell r="H712" t="str">
            <v>陈子恒</v>
          </cell>
          <cell r="I712" t="str">
            <v>1024005170</v>
          </cell>
          <cell r="J712">
            <v>2412751194</v>
          </cell>
          <cell r="K712">
            <v>15671597128</v>
          </cell>
          <cell r="L712" t="str">
            <v>闫一鸣</v>
          </cell>
          <cell r="M712" t="str">
            <v>1024005176</v>
          </cell>
          <cell r="N712">
            <v>780340773</v>
          </cell>
          <cell r="O712">
            <v>18264992892</v>
          </cell>
          <cell r="P712">
            <v>18264992892</v>
          </cell>
          <cell r="Q712" t="str">
            <v>兼任</v>
          </cell>
          <cell r="R712" t="str">
            <v>宣传委员</v>
          </cell>
          <cell r="S712" t="str">
            <v>J57</v>
          </cell>
        </row>
        <row r="713">
          <cell r="B713" t="str">
            <v>计算机类2411</v>
          </cell>
          <cell r="C713" t="str">
            <v>10-计算机与人工智能学院</v>
          </cell>
          <cell r="D713" t="str">
            <v>2024</v>
          </cell>
          <cell r="E713">
            <v>33</v>
          </cell>
          <cell r="F713" t="str">
            <v>需要新建账号</v>
          </cell>
        </row>
        <row r="713">
          <cell r="H713" t="str">
            <v>李钿洋</v>
          </cell>
          <cell r="I713" t="str">
            <v>1024005212</v>
          </cell>
          <cell r="J713">
            <v>355766223</v>
          </cell>
          <cell r="K713">
            <v>19511639031</v>
          </cell>
          <cell r="L713" t="str">
            <v>庞士豪</v>
          </cell>
          <cell r="M713" t="str">
            <v>1024005228</v>
          </cell>
          <cell r="N713">
            <v>917994141</v>
          </cell>
          <cell r="O713">
            <v>15002752002</v>
          </cell>
          <cell r="P713">
            <v>15002752002</v>
          </cell>
          <cell r="Q713" t="str">
            <v>专任</v>
          </cell>
        </row>
        <row r="713">
          <cell r="S713" t="str">
            <v>J58</v>
          </cell>
        </row>
        <row r="714">
          <cell r="B714" t="str">
            <v>计算机类2412</v>
          </cell>
          <cell r="C714" t="str">
            <v>10-计算机与人工智能学院</v>
          </cell>
          <cell r="D714" t="str">
            <v>2024</v>
          </cell>
          <cell r="E714">
            <v>31</v>
          </cell>
          <cell r="F714" t="str">
            <v>需要新建账号</v>
          </cell>
        </row>
        <row r="714">
          <cell r="H714" t="str">
            <v>左麒政</v>
          </cell>
          <cell r="I714" t="str">
            <v>1024005238</v>
          </cell>
          <cell r="J714">
            <v>3793417364</v>
          </cell>
          <cell r="K714">
            <v>13766219562</v>
          </cell>
          <cell r="L714" t="str">
            <v>罗淇文</v>
          </cell>
          <cell r="M714" t="str">
            <v>1024005251</v>
          </cell>
          <cell r="N714">
            <v>3182215436</v>
          </cell>
          <cell r="O714">
            <v>18543247078</v>
          </cell>
          <cell r="P714">
            <v>18543247078</v>
          </cell>
          <cell r="Q714" t="str">
            <v>专任</v>
          </cell>
        </row>
        <row r="714">
          <cell r="S714" t="str">
            <v>J59</v>
          </cell>
        </row>
        <row r="715">
          <cell r="B715" t="str">
            <v>计算机类2413</v>
          </cell>
          <cell r="C715" t="str">
            <v>10-计算机与人工智能学院</v>
          </cell>
          <cell r="D715" t="str">
            <v>2024</v>
          </cell>
          <cell r="E715">
            <v>35</v>
          </cell>
          <cell r="F715" t="str">
            <v>需要新建账号</v>
          </cell>
        </row>
        <row r="715">
          <cell r="H715" t="str">
            <v>余子凌</v>
          </cell>
          <cell r="I715" t="str">
            <v>1024005289</v>
          </cell>
          <cell r="J715">
            <v>2586779183</v>
          </cell>
          <cell r="K715">
            <v>18163823320</v>
          </cell>
          <cell r="L715" t="str">
            <v>胡靖宇</v>
          </cell>
          <cell r="M715" t="str">
            <v>1024005300</v>
          </cell>
          <cell r="N715">
            <v>2024898337</v>
          </cell>
          <cell r="O715">
            <v>19734993739</v>
          </cell>
          <cell r="P715">
            <v>19734993739</v>
          </cell>
          <cell r="Q715" t="str">
            <v>专任</v>
          </cell>
        </row>
        <row r="715">
          <cell r="S715" t="str">
            <v>J60</v>
          </cell>
        </row>
        <row r="716">
          <cell r="B716" t="str">
            <v>计算机类2414</v>
          </cell>
          <cell r="C716" t="str">
            <v>10-计算机与人工智能学院</v>
          </cell>
          <cell r="D716" t="str">
            <v>2024</v>
          </cell>
          <cell r="E716">
            <v>33</v>
          </cell>
          <cell r="F716" t="str">
            <v>需要新建账号</v>
          </cell>
        </row>
        <row r="716">
          <cell r="H716" t="str">
            <v>李梓浩</v>
          </cell>
          <cell r="I716" t="str">
            <v>1024005332</v>
          </cell>
          <cell r="J716">
            <v>1839961247</v>
          </cell>
          <cell r="K716">
            <v>18186982019</v>
          </cell>
          <cell r="L716" t="str">
            <v>李堒</v>
          </cell>
          <cell r="M716" t="str">
            <v>1024005303</v>
          </cell>
          <cell r="N716">
            <v>2640928964</v>
          </cell>
          <cell r="O716">
            <v>15671597121</v>
          </cell>
          <cell r="P716">
            <v>15671597121</v>
          </cell>
          <cell r="Q716" t="str">
            <v>专任</v>
          </cell>
        </row>
        <row r="716">
          <cell r="S716" t="str">
            <v>J61</v>
          </cell>
        </row>
        <row r="717">
          <cell r="B717" t="str">
            <v>软件sy2401</v>
          </cell>
          <cell r="C717" t="str">
            <v>10-计算机与人工智能学院</v>
          </cell>
          <cell r="D717" t="str">
            <v>2024</v>
          </cell>
          <cell r="E717">
            <v>35</v>
          </cell>
          <cell r="F717" t="str">
            <v>需要新建账号</v>
          </cell>
        </row>
        <row r="717">
          <cell r="H717" t="str">
            <v>张思达</v>
          </cell>
          <cell r="I717" t="str">
            <v>1024005020</v>
          </cell>
          <cell r="J717">
            <v>753173525</v>
          </cell>
          <cell r="K717">
            <v>16210095666</v>
          </cell>
          <cell r="L717" t="str">
            <v>许冰轩</v>
          </cell>
          <cell r="M717" t="str">
            <v>1024005133</v>
          </cell>
          <cell r="N717">
            <v>3098759152</v>
          </cell>
          <cell r="O717">
            <v>18696020253</v>
          </cell>
          <cell r="P717">
            <v>18696020253</v>
          </cell>
          <cell r="Q717" t="str">
            <v>专任</v>
          </cell>
        </row>
        <row r="717">
          <cell r="S717" t="str">
            <v>J62</v>
          </cell>
        </row>
        <row r="718">
          <cell r="B718" t="str">
            <v>电气2101</v>
          </cell>
          <cell r="C718" t="str">
            <v>11-自动化学院</v>
          </cell>
          <cell r="D718" t="str">
            <v>2021</v>
          </cell>
          <cell r="E718">
            <v>34</v>
          </cell>
          <cell r="F718" t="str">
            <v>继承原有班级账号</v>
          </cell>
        </row>
        <row r="718">
          <cell r="H718" t="str">
            <v>张文慧</v>
          </cell>
          <cell r="I718" t="str">
            <v>0122111370623</v>
          </cell>
          <cell r="J718">
            <v>1409790081</v>
          </cell>
          <cell r="K718">
            <v>15042865935</v>
          </cell>
          <cell r="L718" t="str">
            <v>尹炫</v>
          </cell>
          <cell r="M718" t="str">
            <v>0122111370107</v>
          </cell>
          <cell r="N718">
            <v>2775971802</v>
          </cell>
          <cell r="O718">
            <v>15532050159</v>
          </cell>
          <cell r="P718">
            <v>15532050159</v>
          </cell>
          <cell r="Q718" t="str">
            <v>兼任</v>
          </cell>
          <cell r="R718" t="str">
            <v>宣传委员</v>
          </cell>
          <cell r="S718" t="str">
            <v>K01</v>
          </cell>
        </row>
        <row r="719">
          <cell r="B719" t="str">
            <v>电气2102</v>
          </cell>
          <cell r="C719" t="str">
            <v>11-自动化学院</v>
          </cell>
          <cell r="D719" t="str">
            <v>2021</v>
          </cell>
          <cell r="E719">
            <v>34</v>
          </cell>
          <cell r="F719" t="str">
            <v>继承原有班级账号</v>
          </cell>
        </row>
        <row r="719">
          <cell r="H719" t="str">
            <v>陈冠臻</v>
          </cell>
          <cell r="I719" t="str">
            <v>0121911350224</v>
          </cell>
          <cell r="J719">
            <v>2929329571</v>
          </cell>
          <cell r="K719">
            <v>13053635879</v>
          </cell>
          <cell r="L719" t="str">
            <v>王新慧</v>
          </cell>
          <cell r="M719" t="str">
            <v>0122111370234</v>
          </cell>
          <cell r="N719">
            <v>1425911219</v>
          </cell>
          <cell r="O719">
            <v>17563067510</v>
          </cell>
          <cell r="P719">
            <v>17563067510</v>
          </cell>
          <cell r="Q719" t="str">
            <v>兼任</v>
          </cell>
          <cell r="R719" t="str">
            <v>宣传委员</v>
          </cell>
          <cell r="S719" t="str">
            <v>K02</v>
          </cell>
        </row>
        <row r="720">
          <cell r="B720" t="str">
            <v>电气2103</v>
          </cell>
          <cell r="C720" t="str">
            <v>11-自动化学院</v>
          </cell>
          <cell r="D720" t="str">
            <v>2021</v>
          </cell>
          <cell r="E720">
            <v>34</v>
          </cell>
          <cell r="F720" t="str">
            <v>继承原有班级账号</v>
          </cell>
        </row>
        <row r="720">
          <cell r="H720" t="str">
            <v>赵子贺</v>
          </cell>
          <cell r="I720" t="str">
            <v>0122111370120</v>
          </cell>
          <cell r="J720">
            <v>2010688311</v>
          </cell>
          <cell r="K720">
            <v>15834845630</v>
          </cell>
          <cell r="L720" t="str">
            <v>韦丽萍</v>
          </cell>
          <cell r="M720" t="str">
            <v>0122111370431</v>
          </cell>
          <cell r="N720">
            <v>1976586346</v>
          </cell>
          <cell r="O720">
            <v>18777815345</v>
          </cell>
          <cell r="P720">
            <v>18777815345</v>
          </cell>
          <cell r="Q720" t="str">
            <v>兼任</v>
          </cell>
          <cell r="R720" t="str">
            <v>宣传委员</v>
          </cell>
          <cell r="S720" t="str">
            <v>K03</v>
          </cell>
        </row>
        <row r="721">
          <cell r="B721" t="str">
            <v>电气2104</v>
          </cell>
          <cell r="C721" t="str">
            <v>11-自动化学院</v>
          </cell>
          <cell r="D721" t="str">
            <v>2021</v>
          </cell>
          <cell r="E721">
            <v>34</v>
          </cell>
          <cell r="F721" t="str">
            <v>继承原有班级账号</v>
          </cell>
        </row>
        <row r="721">
          <cell r="H721" t="str">
            <v>吴林蒴</v>
          </cell>
          <cell r="I721" t="str">
            <v>01222111371307</v>
          </cell>
          <cell r="J721">
            <v>937484771</v>
          </cell>
          <cell r="K721">
            <v>18617816628</v>
          </cell>
          <cell r="L721" t="str">
            <v>杨泽琪</v>
          </cell>
          <cell r="M721" t="str">
            <v>0122111370611</v>
          </cell>
          <cell r="N721">
            <v>1738600746</v>
          </cell>
          <cell r="O721">
            <v>13886915055</v>
          </cell>
          <cell r="P721">
            <v>13886915055</v>
          </cell>
          <cell r="Q721" t="str">
            <v>兼任</v>
          </cell>
          <cell r="R721" t="str">
            <v>宣传委员</v>
          </cell>
          <cell r="S721" t="str">
            <v>K04</v>
          </cell>
        </row>
        <row r="722">
          <cell r="B722" t="str">
            <v>电气2105</v>
          </cell>
          <cell r="C722" t="str">
            <v>11-自动化学院</v>
          </cell>
          <cell r="D722" t="str">
            <v>2021</v>
          </cell>
          <cell r="E722">
            <v>34</v>
          </cell>
          <cell r="F722" t="str">
            <v>继承原有班级账号</v>
          </cell>
        </row>
        <row r="722">
          <cell r="H722" t="str">
            <v>杨东根</v>
          </cell>
          <cell r="I722" t="str">
            <v>0122111370923</v>
          </cell>
          <cell r="J722">
            <v>1505223032</v>
          </cell>
          <cell r="K722">
            <v>14747667681</v>
          </cell>
          <cell r="L722" t="str">
            <v>刁云森</v>
          </cell>
          <cell r="M722" t="str">
            <v>0122111370630</v>
          </cell>
          <cell r="N722">
            <v>2929300628</v>
          </cell>
          <cell r="O722">
            <v>17318490138</v>
          </cell>
          <cell r="P722">
            <v>17318490138</v>
          </cell>
          <cell r="Q722" t="str">
            <v>兼任</v>
          </cell>
          <cell r="R722" t="str">
            <v>宣传委员</v>
          </cell>
          <cell r="S722" t="str">
            <v>K05</v>
          </cell>
        </row>
        <row r="723">
          <cell r="B723" t="str">
            <v>电气zy2101</v>
          </cell>
          <cell r="C723" t="str">
            <v>11-自动化学院</v>
          </cell>
          <cell r="D723" t="str">
            <v>2021</v>
          </cell>
          <cell r="E723">
            <v>38</v>
          </cell>
          <cell r="F723" t="str">
            <v>继承原有班级账号</v>
          </cell>
        </row>
        <row r="723">
          <cell r="H723" t="str">
            <v>多力坤</v>
          </cell>
          <cell r="I723" t="str">
            <v>0122111370628</v>
          </cell>
          <cell r="J723">
            <v>2902868223</v>
          </cell>
          <cell r="K723">
            <v>13487095009</v>
          </cell>
          <cell r="L723" t="str">
            <v>鲍基甸</v>
          </cell>
          <cell r="M723" t="str">
            <v>0122111370529</v>
          </cell>
          <cell r="N723">
            <v>1405245841</v>
          </cell>
          <cell r="O723">
            <v>18357932903</v>
          </cell>
          <cell r="P723">
            <v>18357932903</v>
          </cell>
          <cell r="Q723" t="str">
            <v>兼任</v>
          </cell>
          <cell r="R723" t="str">
            <v>宣传委员</v>
          </cell>
          <cell r="S723" t="str">
            <v>K06</v>
          </cell>
        </row>
        <row r="724">
          <cell r="B724" t="str">
            <v>机器人2101</v>
          </cell>
          <cell r="C724" t="str">
            <v>11-自动化学院</v>
          </cell>
          <cell r="D724" t="str">
            <v>2021</v>
          </cell>
          <cell r="E724">
            <v>37</v>
          </cell>
          <cell r="F724" t="str">
            <v>继承原有班级账号</v>
          </cell>
        </row>
        <row r="724">
          <cell r="H724" t="str">
            <v>万梓豪</v>
          </cell>
          <cell r="I724" t="str">
            <v>0122111370911</v>
          </cell>
          <cell r="J724">
            <v>1471201704</v>
          </cell>
          <cell r="K724">
            <v>13971658109</v>
          </cell>
          <cell r="L724" t="str">
            <v>谢家奇</v>
          </cell>
          <cell r="M724" t="str">
            <v>0122111371012</v>
          </cell>
          <cell r="N724">
            <v>973918983</v>
          </cell>
          <cell r="O724">
            <v>15527688256</v>
          </cell>
          <cell r="P724">
            <v>15527688256</v>
          </cell>
          <cell r="Q724" t="str">
            <v>兼任</v>
          </cell>
          <cell r="R724" t="str">
            <v>宣传委员</v>
          </cell>
          <cell r="S724" t="str">
            <v>K07</v>
          </cell>
        </row>
        <row r="725">
          <cell r="B725" t="str">
            <v>机器人2102</v>
          </cell>
          <cell r="C725" t="str">
            <v>11-自动化学院</v>
          </cell>
          <cell r="D725" t="str">
            <v>2021</v>
          </cell>
          <cell r="E725">
            <v>36</v>
          </cell>
          <cell r="F725" t="str">
            <v>继承原有班级账号</v>
          </cell>
        </row>
        <row r="725">
          <cell r="H725" t="str">
            <v>刘自强</v>
          </cell>
          <cell r="I725" t="str">
            <v>0122111371114</v>
          </cell>
          <cell r="J725">
            <v>2511622120</v>
          </cell>
          <cell r="K725">
            <v>15623296011</v>
          </cell>
          <cell r="L725" t="str">
            <v>覃秋悦</v>
          </cell>
          <cell r="M725" t="str">
            <v>0122111370531</v>
          </cell>
          <cell r="N725">
            <v>2857141517</v>
          </cell>
          <cell r="O725">
            <v>19978238581</v>
          </cell>
          <cell r="P725">
            <v>19978238581</v>
          </cell>
          <cell r="Q725" t="str">
            <v>兼任</v>
          </cell>
          <cell r="R725" t="str">
            <v>宣传委员</v>
          </cell>
          <cell r="S725" t="str">
            <v>K08</v>
          </cell>
        </row>
        <row r="726">
          <cell r="B726" t="str">
            <v>自动化2101</v>
          </cell>
          <cell r="C726" t="str">
            <v>11-自动化学院</v>
          </cell>
          <cell r="D726" t="str">
            <v>2021</v>
          </cell>
          <cell r="E726">
            <v>34</v>
          </cell>
          <cell r="F726" t="str">
            <v>继承原有班级账号</v>
          </cell>
        </row>
        <row r="726">
          <cell r="H726" t="str">
            <v>于常平</v>
          </cell>
          <cell r="I726" t="str">
            <v>0122111371225</v>
          </cell>
          <cell r="J726">
            <v>1665338538</v>
          </cell>
          <cell r="K726">
            <v>13854552080</v>
          </cell>
          <cell r="L726" t="str">
            <v>黄珊珊</v>
          </cell>
          <cell r="M726" t="str">
            <v>0122111371234</v>
          </cell>
          <cell r="N726">
            <v>3376925512</v>
          </cell>
          <cell r="O726">
            <v>13193221627</v>
          </cell>
          <cell r="P726">
            <v>13193221627</v>
          </cell>
          <cell r="Q726" t="str">
            <v>兼任</v>
          </cell>
          <cell r="R726" t="str">
            <v>宣传委员</v>
          </cell>
          <cell r="S726" t="str">
            <v>K09</v>
          </cell>
        </row>
        <row r="727">
          <cell r="B727" t="str">
            <v>自动化2102</v>
          </cell>
          <cell r="C727" t="str">
            <v>11-自动化学院</v>
          </cell>
          <cell r="D727" t="str">
            <v>2021</v>
          </cell>
          <cell r="E727">
            <v>34</v>
          </cell>
          <cell r="F727" t="str">
            <v>继承原有班级账号</v>
          </cell>
        </row>
        <row r="727">
          <cell r="H727" t="str">
            <v>付梓宸</v>
          </cell>
          <cell r="I727" t="str">
            <v>0122111370123</v>
          </cell>
          <cell r="J727">
            <v>676849256</v>
          </cell>
          <cell r="K727">
            <v>18309827846</v>
          </cell>
          <cell r="L727" t="str">
            <v>李木清</v>
          </cell>
          <cell r="M727" t="str">
            <v>0122111370602</v>
          </cell>
          <cell r="N727">
            <v>234353305</v>
          </cell>
          <cell r="O727">
            <v>15656356335</v>
          </cell>
          <cell r="P727">
            <v>15656356335</v>
          </cell>
          <cell r="Q727" t="str">
            <v>兼任</v>
          </cell>
          <cell r="R727" t="str">
            <v>宣传委员</v>
          </cell>
          <cell r="S727" t="str">
            <v>K10</v>
          </cell>
        </row>
        <row r="728">
          <cell r="B728" t="str">
            <v>自动化2103</v>
          </cell>
          <cell r="C728" t="str">
            <v>11-自动化学院</v>
          </cell>
          <cell r="D728" t="str">
            <v>2021</v>
          </cell>
          <cell r="E728">
            <v>34</v>
          </cell>
          <cell r="F728" t="str">
            <v>继承原有班级账号</v>
          </cell>
        </row>
        <row r="728">
          <cell r="H728" t="str">
            <v>邹若颜</v>
          </cell>
          <cell r="I728" t="str">
            <v>0122111371320</v>
          </cell>
          <cell r="J728">
            <v>2390787912</v>
          </cell>
          <cell r="K728">
            <v>18861668767</v>
          </cell>
          <cell r="L728" t="str">
            <v>王梓旭</v>
          </cell>
          <cell r="M728" t="str">
            <v>0122111371207</v>
          </cell>
          <cell r="N728">
            <v>320637968</v>
          </cell>
          <cell r="O728">
            <v>18531651810</v>
          </cell>
          <cell r="P728">
            <v>18531651810</v>
          </cell>
          <cell r="Q728" t="str">
            <v>兼任</v>
          </cell>
          <cell r="R728" t="str">
            <v>宣传委员</v>
          </cell>
          <cell r="S728" t="str">
            <v>K11</v>
          </cell>
        </row>
        <row r="729">
          <cell r="B729" t="str">
            <v>自动化2104</v>
          </cell>
          <cell r="C729" t="str">
            <v>11-自动化学院</v>
          </cell>
          <cell r="D729" t="str">
            <v>2021</v>
          </cell>
          <cell r="E729">
            <v>34</v>
          </cell>
          <cell r="F729" t="str">
            <v>继承原有班级账号</v>
          </cell>
        </row>
        <row r="729">
          <cell r="H729" t="str">
            <v>王雅琪</v>
          </cell>
          <cell r="I729" t="str">
            <v>0122111371019</v>
          </cell>
          <cell r="J729">
            <v>2762188972</v>
          </cell>
          <cell r="K729">
            <v>17769232570</v>
          </cell>
          <cell r="L729" t="str">
            <v>侯淏博</v>
          </cell>
          <cell r="M729" t="str">
            <v>0122111371226</v>
          </cell>
          <cell r="N729">
            <v>1608268962</v>
          </cell>
          <cell r="O729">
            <v>18191739716</v>
          </cell>
          <cell r="P729">
            <v>18191739716</v>
          </cell>
          <cell r="Q729" t="str">
            <v>兼任</v>
          </cell>
          <cell r="R729" t="str">
            <v>宣传委员</v>
          </cell>
          <cell r="S729" t="str">
            <v>K12</v>
          </cell>
        </row>
        <row r="730">
          <cell r="B730" t="str">
            <v>自动化2105</v>
          </cell>
          <cell r="C730" t="str">
            <v>11-自动化学院</v>
          </cell>
          <cell r="D730" t="str">
            <v>2021</v>
          </cell>
          <cell r="E730">
            <v>34</v>
          </cell>
          <cell r="F730" t="str">
            <v>继承原有班级账号</v>
          </cell>
        </row>
        <row r="730">
          <cell r="H730" t="str">
            <v>李文暕</v>
          </cell>
          <cell r="I730" t="str">
            <v>0122111370802</v>
          </cell>
          <cell r="J730">
            <v>525075134</v>
          </cell>
          <cell r="K730">
            <v>15910776602</v>
          </cell>
          <cell r="L730" t="str">
            <v>王家宁</v>
          </cell>
          <cell r="M730" t="str">
            <v>0122111371315</v>
          </cell>
          <cell r="N730">
            <v>3311604922</v>
          </cell>
          <cell r="O730">
            <v>18771167535</v>
          </cell>
          <cell r="P730">
            <v>18771167535</v>
          </cell>
          <cell r="Q730" t="str">
            <v>兼任</v>
          </cell>
          <cell r="R730" t="str">
            <v>宣传委员</v>
          </cell>
          <cell r="S730" t="str">
            <v>K13</v>
          </cell>
        </row>
        <row r="731">
          <cell r="B731" t="str">
            <v>自动化zy2101</v>
          </cell>
          <cell r="C731" t="str">
            <v>11-自动化学院</v>
          </cell>
          <cell r="D731" t="str">
            <v>2021</v>
          </cell>
          <cell r="E731">
            <v>35</v>
          </cell>
          <cell r="F731" t="str">
            <v>继承原有班级账号</v>
          </cell>
        </row>
        <row r="731">
          <cell r="H731" t="str">
            <v>陈宇栋</v>
          </cell>
          <cell r="I731" t="str">
            <v>0122102960702</v>
          </cell>
          <cell r="J731">
            <v>861845804</v>
          </cell>
          <cell r="K731">
            <v>18607140277</v>
          </cell>
          <cell r="L731" t="str">
            <v>李博宇</v>
          </cell>
          <cell r="M731" t="str">
            <v>0122111370214</v>
          </cell>
          <cell r="N731">
            <v>1020746582</v>
          </cell>
          <cell r="O731">
            <v>18971519793</v>
          </cell>
          <cell r="P731">
            <v>18971519793</v>
          </cell>
          <cell r="Q731" t="str">
            <v>兼任</v>
          </cell>
          <cell r="R731" t="str">
            <v>宣传委员</v>
          </cell>
          <cell r="S731" t="str">
            <v>K14</v>
          </cell>
        </row>
        <row r="732">
          <cell r="B732" t="str">
            <v>电气2201</v>
          </cell>
          <cell r="C732" t="str">
            <v>11-自动化学院</v>
          </cell>
          <cell r="D732" t="str">
            <v>2022</v>
          </cell>
          <cell r="E732">
            <v>34</v>
          </cell>
          <cell r="F732" t="str">
            <v>继承原有班级账号</v>
          </cell>
        </row>
        <row r="732">
          <cell r="H732" t="str">
            <v>王昊哲</v>
          </cell>
          <cell r="I732" t="str">
            <v>0122211370122</v>
          </cell>
          <cell r="J732">
            <v>3357318403</v>
          </cell>
          <cell r="K732">
            <v>15623527115</v>
          </cell>
          <cell r="L732" t="str">
            <v>姜宗成</v>
          </cell>
          <cell r="M732" t="str">
            <v>0122211371017</v>
          </cell>
          <cell r="N732">
            <v>1285694675</v>
          </cell>
          <cell r="O732">
            <v>15002787989</v>
          </cell>
          <cell r="P732">
            <v>15002787989</v>
          </cell>
          <cell r="Q732" t="str">
            <v>专任</v>
          </cell>
        </row>
        <row r="732">
          <cell r="S732" t="str">
            <v>K15</v>
          </cell>
        </row>
        <row r="733">
          <cell r="B733" t="str">
            <v>电气2202</v>
          </cell>
          <cell r="C733" t="str">
            <v>11-自动化学院</v>
          </cell>
          <cell r="D733" t="str">
            <v>2022</v>
          </cell>
          <cell r="E733">
            <v>35</v>
          </cell>
          <cell r="F733" t="str">
            <v>继承原有班级账号</v>
          </cell>
        </row>
        <row r="733">
          <cell r="H733" t="str">
            <v>刘冰语</v>
          </cell>
          <cell r="I733" t="str">
            <v>0122211370231</v>
          </cell>
          <cell r="J733">
            <v>3500751874</v>
          </cell>
          <cell r="K733">
            <v>18986127398</v>
          </cell>
          <cell r="L733" t="str">
            <v>万声健</v>
          </cell>
          <cell r="M733" t="str">
            <v>0122211370524</v>
          </cell>
          <cell r="N733">
            <v>3245215073</v>
          </cell>
          <cell r="O733">
            <v>18380902939</v>
          </cell>
          <cell r="P733">
            <v>18380902939</v>
          </cell>
          <cell r="Q733" t="str">
            <v>兼任</v>
          </cell>
          <cell r="R733" t="str">
            <v>宣传委员</v>
          </cell>
          <cell r="S733" t="str">
            <v>K16</v>
          </cell>
        </row>
        <row r="734">
          <cell r="B734" t="str">
            <v>电气2203</v>
          </cell>
          <cell r="C734" t="str">
            <v>11-自动化学院</v>
          </cell>
          <cell r="D734" t="str">
            <v>2022</v>
          </cell>
          <cell r="E734">
            <v>34</v>
          </cell>
          <cell r="F734" t="str">
            <v>继承原有班级账号</v>
          </cell>
        </row>
        <row r="734">
          <cell r="H734" t="str">
            <v>张圣杭</v>
          </cell>
          <cell r="I734" t="str">
            <v>0122211370921</v>
          </cell>
          <cell r="J734">
            <v>472577443</v>
          </cell>
          <cell r="K734">
            <v>15165557768</v>
          </cell>
          <cell r="L734" t="str">
            <v>王诗雅</v>
          </cell>
          <cell r="M734" t="str">
            <v>0122206270304</v>
          </cell>
          <cell r="N734" t="str">
            <v>2812265164 </v>
          </cell>
          <cell r="O734">
            <v>18062256751</v>
          </cell>
          <cell r="P734">
            <v>18062256751</v>
          </cell>
          <cell r="Q734" t="str">
            <v>专任</v>
          </cell>
        </row>
        <row r="734">
          <cell r="S734" t="str">
            <v>K17</v>
          </cell>
        </row>
        <row r="735">
          <cell r="B735" t="str">
            <v>电气2204</v>
          </cell>
          <cell r="C735" t="str">
            <v>11-自动化学院</v>
          </cell>
          <cell r="D735" t="str">
            <v>2022</v>
          </cell>
          <cell r="E735">
            <v>35</v>
          </cell>
          <cell r="F735" t="str">
            <v>继承原有班级账号</v>
          </cell>
        </row>
        <row r="735">
          <cell r="H735" t="str">
            <v>向上</v>
          </cell>
          <cell r="I735" t="str">
            <v>0122211370413</v>
          </cell>
          <cell r="J735">
            <v>1307764209</v>
          </cell>
          <cell r="K735">
            <v>18171372279</v>
          </cell>
          <cell r="L735" t="str">
            <v>毕钰琳</v>
          </cell>
          <cell r="M735" t="str">
            <v>0122211370412</v>
          </cell>
          <cell r="N735">
            <v>2329434157</v>
          </cell>
          <cell r="O735">
            <v>18008660625</v>
          </cell>
          <cell r="P735">
            <v>18008660625</v>
          </cell>
          <cell r="Q735" t="str">
            <v>兼任</v>
          </cell>
          <cell r="R735" t="str">
            <v>宣传委员</v>
          </cell>
          <cell r="S735" t="str">
            <v>K18</v>
          </cell>
        </row>
        <row r="736">
          <cell r="B736" t="str">
            <v>电气2205</v>
          </cell>
          <cell r="C736" t="str">
            <v>11-自动化学院</v>
          </cell>
          <cell r="D736" t="str">
            <v>2022</v>
          </cell>
          <cell r="E736">
            <v>36</v>
          </cell>
          <cell r="F736" t="str">
            <v>继承原有班级账号</v>
          </cell>
        </row>
        <row r="736">
          <cell r="H736" t="str">
            <v>胡樱露</v>
          </cell>
          <cell r="I736" t="str">
            <v>0122211371014</v>
          </cell>
          <cell r="J736">
            <v>2942495208</v>
          </cell>
          <cell r="K736">
            <v>18207263526</v>
          </cell>
          <cell r="L736" t="str">
            <v>王正阳</v>
          </cell>
          <cell r="M736" t="str">
            <v>0122211370707</v>
          </cell>
          <cell r="N736">
            <v>3125896058</v>
          </cell>
          <cell r="O736">
            <v>15827465139</v>
          </cell>
          <cell r="P736">
            <v>15827465139</v>
          </cell>
          <cell r="Q736" t="str">
            <v>兼任</v>
          </cell>
          <cell r="R736" t="str">
            <v>宣传委员</v>
          </cell>
          <cell r="S736" t="str">
            <v>K19</v>
          </cell>
        </row>
        <row r="737">
          <cell r="B737" t="str">
            <v>电气zy2201</v>
          </cell>
          <cell r="C737" t="str">
            <v>11-自动化学院</v>
          </cell>
          <cell r="D737" t="str">
            <v>2022</v>
          </cell>
          <cell r="E737">
            <v>33</v>
          </cell>
          <cell r="F737" t="str">
            <v>继承原有班级账号</v>
          </cell>
        </row>
        <row r="737">
          <cell r="H737" t="str">
            <v>刘淇</v>
          </cell>
          <cell r="I737" t="str">
            <v>0122211370606</v>
          </cell>
          <cell r="J737">
            <v>2892376437</v>
          </cell>
          <cell r="K737">
            <v>15232077610</v>
          </cell>
          <cell r="L737" t="str">
            <v>谢奥多</v>
          </cell>
          <cell r="M737" t="str">
            <v>0122206291123</v>
          </cell>
          <cell r="N737">
            <v>2026674731</v>
          </cell>
          <cell r="O737">
            <v>17531415525</v>
          </cell>
          <cell r="P737">
            <v>17531415525</v>
          </cell>
          <cell r="Q737" t="str">
            <v>兼任</v>
          </cell>
          <cell r="R737" t="str">
            <v>创新创业委员</v>
          </cell>
          <cell r="S737" t="str">
            <v>K20</v>
          </cell>
        </row>
        <row r="738">
          <cell r="B738" t="str">
            <v>机器人2201</v>
          </cell>
          <cell r="C738" t="str">
            <v>11-自动化学院</v>
          </cell>
          <cell r="D738" t="str">
            <v>2022</v>
          </cell>
          <cell r="E738">
            <v>39</v>
          </cell>
          <cell r="F738" t="str">
            <v>继承原有班级账号</v>
          </cell>
        </row>
        <row r="738">
          <cell r="H738" t="str">
            <v>刘易歌</v>
          </cell>
          <cell r="I738" t="str">
            <v>0122206291134</v>
          </cell>
          <cell r="J738">
            <v>1847028024</v>
          </cell>
          <cell r="K738">
            <v>15002753658</v>
          </cell>
          <cell r="L738" t="str">
            <v>袁福玲</v>
          </cell>
          <cell r="M738" t="str">
            <v>0122211371333</v>
          </cell>
          <cell r="N738">
            <v>2680681558</v>
          </cell>
          <cell r="O738">
            <v>15188048728</v>
          </cell>
          <cell r="P738">
            <v>15188048728</v>
          </cell>
          <cell r="Q738" t="str">
            <v>专任</v>
          </cell>
        </row>
        <row r="738">
          <cell r="S738" t="str">
            <v>K21</v>
          </cell>
        </row>
        <row r="739">
          <cell r="B739" t="str">
            <v>机器人2202</v>
          </cell>
          <cell r="C739" t="str">
            <v>11-自动化学院</v>
          </cell>
          <cell r="D739" t="str">
            <v>2022</v>
          </cell>
          <cell r="E739">
            <v>39</v>
          </cell>
          <cell r="F739" t="str">
            <v>继承原有班级账号</v>
          </cell>
        </row>
        <row r="739">
          <cell r="H739" t="str">
            <v>肖泽峰</v>
          </cell>
          <cell r="I739" t="str">
            <v>0122211370303</v>
          </cell>
          <cell r="J739">
            <v>2048271449</v>
          </cell>
          <cell r="K739">
            <v>13682523650</v>
          </cell>
          <cell r="L739" t="str">
            <v>马时锋</v>
          </cell>
          <cell r="M739" t="str">
            <v>0122218380230</v>
          </cell>
          <cell r="N739">
            <v>2392343351</v>
          </cell>
          <cell r="O739">
            <v>13638670694</v>
          </cell>
          <cell r="P739">
            <v>13638670694</v>
          </cell>
          <cell r="Q739" t="str">
            <v>兼任</v>
          </cell>
          <cell r="R739" t="str">
            <v>宣传委员</v>
          </cell>
          <cell r="S739" t="str">
            <v>K22</v>
          </cell>
        </row>
        <row r="740">
          <cell r="B740" t="str">
            <v>自动化2201</v>
          </cell>
          <cell r="C740" t="str">
            <v>11-自动化学院</v>
          </cell>
          <cell r="D740" t="str">
            <v>2022</v>
          </cell>
          <cell r="E740">
            <v>35</v>
          </cell>
          <cell r="F740" t="str">
            <v>继承原有班级账号</v>
          </cell>
        </row>
        <row r="740">
          <cell r="H740" t="str">
            <v>杨穆烨</v>
          </cell>
          <cell r="I740" t="str">
            <v>0122211370305</v>
          </cell>
          <cell r="J740">
            <v>1921129271</v>
          </cell>
          <cell r="K740">
            <v>18471946241</v>
          </cell>
          <cell r="L740" t="str">
            <v>刘紫玥</v>
          </cell>
          <cell r="M740" t="str">
            <v>0122211371303</v>
          </cell>
          <cell r="N740">
            <v>2475489652</v>
          </cell>
          <cell r="O740">
            <v>18566297059</v>
          </cell>
          <cell r="P740">
            <v>18566297059</v>
          </cell>
          <cell r="Q740" t="str">
            <v>兼任</v>
          </cell>
          <cell r="R740" t="str">
            <v>宣传委员</v>
          </cell>
          <cell r="S740" t="str">
            <v>K23</v>
          </cell>
        </row>
        <row r="741">
          <cell r="B741" t="str">
            <v>自动化2202</v>
          </cell>
          <cell r="C741" t="str">
            <v>11-自动化学院</v>
          </cell>
          <cell r="D741" t="str">
            <v>2022</v>
          </cell>
          <cell r="E741">
            <v>35</v>
          </cell>
          <cell r="F741" t="str">
            <v>继承原有班级账号</v>
          </cell>
        </row>
        <row r="741">
          <cell r="H741" t="str">
            <v>成浩男</v>
          </cell>
          <cell r="I741" t="str">
            <v>0122211371022</v>
          </cell>
          <cell r="J741">
            <v>3326546249</v>
          </cell>
          <cell r="K741">
            <v>17563356812</v>
          </cell>
          <cell r="L741" t="str">
            <v>高壮华</v>
          </cell>
          <cell r="M741" t="str">
            <v>0122211370822</v>
          </cell>
          <cell r="N741">
            <v>1376014351</v>
          </cell>
          <cell r="O741">
            <v>18963308173</v>
          </cell>
          <cell r="P741">
            <v>18963308173</v>
          </cell>
          <cell r="Q741" t="str">
            <v>兼任</v>
          </cell>
          <cell r="R741" t="str">
            <v>宣传委员</v>
          </cell>
          <cell r="S741" t="str">
            <v>K24</v>
          </cell>
        </row>
        <row r="742">
          <cell r="B742" t="str">
            <v>自动化2203</v>
          </cell>
          <cell r="C742" t="str">
            <v>11-自动化学院</v>
          </cell>
          <cell r="D742" t="str">
            <v>2022</v>
          </cell>
          <cell r="E742">
            <v>34</v>
          </cell>
          <cell r="F742" t="str">
            <v>继承原有班级账号</v>
          </cell>
        </row>
        <row r="742">
          <cell r="H742" t="str">
            <v>赵家正</v>
          </cell>
          <cell r="I742" t="str">
            <v>0122211371120</v>
          </cell>
          <cell r="J742">
            <v>2210392286</v>
          </cell>
          <cell r="K742">
            <v>15598309010</v>
          </cell>
          <cell r="L742" t="str">
            <v>林丽君</v>
          </cell>
          <cell r="M742" t="str">
            <v>0122211371111</v>
          </cell>
          <cell r="N742">
            <v>1290284928</v>
          </cell>
          <cell r="O742">
            <v>15002735358</v>
          </cell>
          <cell r="P742">
            <v>15002735358</v>
          </cell>
          <cell r="Q742" t="str">
            <v>专任</v>
          </cell>
        </row>
        <row r="742">
          <cell r="S742" t="str">
            <v>K25</v>
          </cell>
        </row>
        <row r="743">
          <cell r="B743" t="str">
            <v>自动化2204</v>
          </cell>
          <cell r="C743" t="str">
            <v>11-自动化学院</v>
          </cell>
          <cell r="D743" t="str">
            <v>2022</v>
          </cell>
          <cell r="E743">
            <v>35</v>
          </cell>
          <cell r="F743" t="str">
            <v>继承原有班级账号</v>
          </cell>
        </row>
        <row r="743">
          <cell r="H743" t="str">
            <v>谭岩</v>
          </cell>
          <cell r="I743" t="str">
            <v>0122211371207</v>
          </cell>
          <cell r="J743">
            <v>1182033215</v>
          </cell>
          <cell r="K743">
            <v>15939102333</v>
          </cell>
          <cell r="L743" t="str">
            <v>彭楠</v>
          </cell>
          <cell r="M743" t="str">
            <v>0122211370131</v>
          </cell>
          <cell r="N743">
            <v>2740423780</v>
          </cell>
          <cell r="O743">
            <v>18062751253</v>
          </cell>
          <cell r="P743">
            <v>18062751253</v>
          </cell>
          <cell r="Q743" t="str">
            <v>兼任</v>
          </cell>
          <cell r="R743" t="str">
            <v>宣传委员</v>
          </cell>
          <cell r="S743" t="str">
            <v>K26</v>
          </cell>
        </row>
        <row r="744">
          <cell r="B744" t="str">
            <v>自动化2205</v>
          </cell>
          <cell r="C744" t="str">
            <v>11-自动化学院</v>
          </cell>
          <cell r="D744" t="str">
            <v>2022</v>
          </cell>
          <cell r="E744">
            <v>35</v>
          </cell>
          <cell r="F744" t="str">
            <v>继承原有班级账号</v>
          </cell>
        </row>
        <row r="744">
          <cell r="H744" t="str">
            <v>庞勤康</v>
          </cell>
          <cell r="I744" t="str">
            <v>0122211370426</v>
          </cell>
          <cell r="J744">
            <v>1906520831</v>
          </cell>
          <cell r="K744">
            <v>13567924232</v>
          </cell>
          <cell r="L744" t="str">
            <v>王乙仲</v>
          </cell>
          <cell r="M744" t="str">
            <v>0122211371307</v>
          </cell>
          <cell r="N744">
            <v>1258358670</v>
          </cell>
          <cell r="O744">
            <v>13638634571</v>
          </cell>
          <cell r="P744">
            <v>13638634571</v>
          </cell>
          <cell r="Q744" t="str">
            <v>兼任</v>
          </cell>
          <cell r="R744" t="str">
            <v>宣传委员</v>
          </cell>
          <cell r="S744" t="str">
            <v>K27</v>
          </cell>
        </row>
        <row r="745">
          <cell r="B745" t="str">
            <v>自动化zy2201</v>
          </cell>
          <cell r="C745" t="str">
            <v>11-自动化学院</v>
          </cell>
          <cell r="D745" t="str">
            <v>2022</v>
          </cell>
          <cell r="E745">
            <v>33</v>
          </cell>
          <cell r="F745" t="str">
            <v>继承原有班级账号</v>
          </cell>
        </row>
        <row r="745">
          <cell r="H745" t="str">
            <v>江政鹏</v>
          </cell>
          <cell r="I745" t="str">
            <v>0122211371119</v>
          </cell>
          <cell r="J745">
            <v>1470644811</v>
          </cell>
          <cell r="K745">
            <v>18270150338</v>
          </cell>
          <cell r="L745" t="str">
            <v>邹昊</v>
          </cell>
          <cell r="M745" t="str">
            <v>0122211371221</v>
          </cell>
          <cell r="N745">
            <v>1276814324</v>
          </cell>
          <cell r="O745">
            <v>15288989038</v>
          </cell>
          <cell r="P745">
            <v>15288989038</v>
          </cell>
          <cell r="Q745" t="str">
            <v>兼任</v>
          </cell>
          <cell r="R745" t="str">
            <v>宣传委员</v>
          </cell>
          <cell r="S745" t="str">
            <v>K28</v>
          </cell>
        </row>
        <row r="746">
          <cell r="B746" t="str">
            <v>电气2301</v>
          </cell>
          <cell r="C746" t="str">
            <v>11-自动化学院</v>
          </cell>
          <cell r="D746" t="str">
            <v>2023</v>
          </cell>
          <cell r="E746">
            <v>35</v>
          </cell>
          <cell r="F746" t="str">
            <v>需要新建账号</v>
          </cell>
        </row>
        <row r="746">
          <cell r="H746" t="str">
            <v>郑睿</v>
          </cell>
          <cell r="I746" t="str">
            <v>1023009221</v>
          </cell>
          <cell r="J746">
            <v>3480660966</v>
          </cell>
          <cell r="K746">
            <v>15965560576</v>
          </cell>
          <cell r="L746" t="str">
            <v>袁睿琦</v>
          </cell>
          <cell r="M746" t="str">
            <v>1023009162</v>
          </cell>
          <cell r="N746">
            <v>1353160107</v>
          </cell>
          <cell r="O746">
            <v>17308521369</v>
          </cell>
          <cell r="P746">
            <v>17308521369</v>
          </cell>
          <cell r="Q746" t="str">
            <v>兼任</v>
          </cell>
          <cell r="R746" t="str">
            <v>宣传委员</v>
          </cell>
          <cell r="S746" t="str">
            <v>K29</v>
          </cell>
        </row>
        <row r="747">
          <cell r="B747" t="str">
            <v>电气2302</v>
          </cell>
          <cell r="C747" t="str">
            <v>11-自动化学院</v>
          </cell>
          <cell r="D747" t="str">
            <v>2023</v>
          </cell>
          <cell r="E747">
            <v>35</v>
          </cell>
          <cell r="F747" t="str">
            <v>需要新建账号</v>
          </cell>
        </row>
        <row r="747">
          <cell r="H747" t="str">
            <v>胡宸宇</v>
          </cell>
          <cell r="I747" t="str">
            <v>1023008825</v>
          </cell>
          <cell r="J747">
            <v>2420338235</v>
          </cell>
          <cell r="K747">
            <v>19179455085</v>
          </cell>
          <cell r="L747" t="str">
            <v>田雅欣</v>
          </cell>
          <cell r="M747" t="str">
            <v>1023009047</v>
          </cell>
          <cell r="N747">
            <v>743317284</v>
          </cell>
          <cell r="O747">
            <v>18337281785</v>
          </cell>
          <cell r="P747">
            <v>18337281785</v>
          </cell>
          <cell r="Q747" t="str">
            <v>兼任</v>
          </cell>
          <cell r="R747" t="str">
            <v>宣传委员</v>
          </cell>
          <cell r="S747" t="str">
            <v>K30</v>
          </cell>
        </row>
        <row r="748">
          <cell r="B748" t="str">
            <v>电气2303</v>
          </cell>
          <cell r="C748" t="str">
            <v>11-自动化学院</v>
          </cell>
          <cell r="D748" t="str">
            <v>2023</v>
          </cell>
          <cell r="E748">
            <v>35</v>
          </cell>
          <cell r="F748" t="str">
            <v>需要新建账号</v>
          </cell>
        </row>
        <row r="748">
          <cell r="H748" t="str">
            <v>罗英豪</v>
          </cell>
          <cell r="I748" t="str">
            <v>1023001197</v>
          </cell>
          <cell r="J748">
            <v>1913321096</v>
          </cell>
          <cell r="K748">
            <v>13619058835</v>
          </cell>
          <cell r="L748" t="str">
            <v>杨盼盼</v>
          </cell>
          <cell r="M748" t="str">
            <v>1023009226</v>
          </cell>
          <cell r="N748">
            <v>2695482672</v>
          </cell>
          <cell r="O748">
            <v>13994893660</v>
          </cell>
          <cell r="P748">
            <v>13994893660</v>
          </cell>
          <cell r="Q748" t="str">
            <v>兼任</v>
          </cell>
          <cell r="R748" t="str">
            <v>宣传委员</v>
          </cell>
          <cell r="S748" t="str">
            <v>K31</v>
          </cell>
        </row>
        <row r="749">
          <cell r="B749" t="str">
            <v>电气2304</v>
          </cell>
          <cell r="C749" t="str">
            <v>11-自动化学院</v>
          </cell>
          <cell r="D749" t="str">
            <v>2023</v>
          </cell>
          <cell r="E749">
            <v>35</v>
          </cell>
          <cell r="F749" t="str">
            <v>需要新建账号</v>
          </cell>
        </row>
        <row r="749">
          <cell r="H749" t="str">
            <v>刘晨宇</v>
          </cell>
          <cell r="I749" t="str">
            <v>1023009073</v>
          </cell>
          <cell r="J749">
            <v>2225378527</v>
          </cell>
          <cell r="K749">
            <v>13955623989</v>
          </cell>
          <cell r="L749" t="str">
            <v>吴朔</v>
          </cell>
          <cell r="M749" t="str">
            <v>1023009154</v>
          </cell>
          <cell r="N749">
            <v>1424933130</v>
          </cell>
          <cell r="O749">
            <v>19056029868</v>
          </cell>
          <cell r="P749">
            <v>19056029868</v>
          </cell>
          <cell r="Q749" t="str">
            <v>兼任</v>
          </cell>
          <cell r="R749" t="str">
            <v>宣传委员</v>
          </cell>
          <cell r="S749" t="str">
            <v>K32</v>
          </cell>
        </row>
        <row r="750">
          <cell r="B750" t="str">
            <v>电气2305</v>
          </cell>
          <cell r="C750" t="str">
            <v>11-自动化学院</v>
          </cell>
          <cell r="D750" t="str">
            <v>2023</v>
          </cell>
          <cell r="E750">
            <v>36</v>
          </cell>
          <cell r="F750" t="str">
            <v>需要新建账号</v>
          </cell>
        </row>
        <row r="750">
          <cell r="H750" t="str">
            <v>田尹轩</v>
          </cell>
          <cell r="I750" t="str">
            <v>1023008971</v>
          </cell>
          <cell r="J750">
            <v>2842904071</v>
          </cell>
          <cell r="K750">
            <v>13075380299</v>
          </cell>
          <cell r="L750" t="str">
            <v>莫岚棋</v>
          </cell>
          <cell r="M750" t="str">
            <v>1023008970</v>
          </cell>
          <cell r="N750">
            <v>1960879596</v>
          </cell>
          <cell r="O750">
            <v>18815491371</v>
          </cell>
          <cell r="P750">
            <v>18815491371</v>
          </cell>
          <cell r="Q750" t="str">
            <v>兼任</v>
          </cell>
          <cell r="R750" t="str">
            <v>宣传委员</v>
          </cell>
          <cell r="S750" t="str">
            <v>K33</v>
          </cell>
        </row>
        <row r="751">
          <cell r="B751" t="str">
            <v>电气zy2301</v>
          </cell>
          <cell r="C751" t="str">
            <v>11-自动化学院</v>
          </cell>
          <cell r="D751" t="str">
            <v>2023</v>
          </cell>
          <cell r="E751">
            <v>33</v>
          </cell>
          <cell r="F751" t="str">
            <v>需要新建账号</v>
          </cell>
        </row>
        <row r="751">
          <cell r="H751" t="str">
            <v>邹小源</v>
          </cell>
          <cell r="I751" t="str">
            <v>1023009146</v>
          </cell>
          <cell r="J751">
            <v>2215088516</v>
          </cell>
          <cell r="K751">
            <v>19985934007</v>
          </cell>
          <cell r="L751" t="str">
            <v>李子根</v>
          </cell>
          <cell r="M751" t="str">
            <v>1023009122</v>
          </cell>
          <cell r="N751">
            <v>3428202788</v>
          </cell>
          <cell r="O751">
            <v>15827347771</v>
          </cell>
          <cell r="P751">
            <v>15827347771</v>
          </cell>
          <cell r="Q751" t="str">
            <v>兼任</v>
          </cell>
          <cell r="R751" t="str">
            <v>宣传委员</v>
          </cell>
          <cell r="S751" t="str">
            <v>K34</v>
          </cell>
        </row>
        <row r="752">
          <cell r="B752" t="str">
            <v>机器人2301</v>
          </cell>
          <cell r="C752" t="str">
            <v>11-自动化学院</v>
          </cell>
          <cell r="D752" t="str">
            <v>2023</v>
          </cell>
          <cell r="E752">
            <v>39</v>
          </cell>
          <cell r="F752" t="str">
            <v>需要新建账号</v>
          </cell>
        </row>
        <row r="752">
          <cell r="H752" t="str">
            <v>朱田晨</v>
          </cell>
          <cell r="I752" t="str">
            <v>1023009195</v>
          </cell>
          <cell r="J752">
            <v>2794037418</v>
          </cell>
          <cell r="K752">
            <v>18099047136</v>
          </cell>
          <cell r="L752" t="str">
            <v>余建繁</v>
          </cell>
          <cell r="M752" t="str">
            <v>1023009084</v>
          </cell>
          <cell r="N752">
            <v>2534879910</v>
          </cell>
          <cell r="O752">
            <v>13986530402</v>
          </cell>
          <cell r="P752">
            <v>13986530402</v>
          </cell>
          <cell r="Q752" t="str">
            <v>兼任</v>
          </cell>
          <cell r="R752" t="str">
            <v>宣传委员</v>
          </cell>
          <cell r="S752" t="str">
            <v>K35</v>
          </cell>
        </row>
        <row r="753">
          <cell r="B753" t="str">
            <v>机器人2302</v>
          </cell>
          <cell r="C753" t="str">
            <v>11-自动化学院</v>
          </cell>
          <cell r="D753" t="str">
            <v>2023</v>
          </cell>
          <cell r="E753">
            <v>38</v>
          </cell>
          <cell r="F753" t="str">
            <v>需要新建账号</v>
          </cell>
        </row>
        <row r="753">
          <cell r="H753" t="str">
            <v>刘池</v>
          </cell>
          <cell r="I753" t="str">
            <v>1023009181</v>
          </cell>
          <cell r="J753">
            <v>1297613904</v>
          </cell>
          <cell r="K753">
            <v>13722232628</v>
          </cell>
          <cell r="L753" t="str">
            <v>潘浩宇</v>
          </cell>
          <cell r="M753" t="str">
            <v>1023009059</v>
          </cell>
          <cell r="N753">
            <v>2176964128</v>
          </cell>
          <cell r="O753">
            <v>13721557413</v>
          </cell>
          <cell r="P753">
            <v>13721557413</v>
          </cell>
          <cell r="Q753" t="str">
            <v>兼任</v>
          </cell>
          <cell r="R753" t="str">
            <v>宣传委员</v>
          </cell>
          <cell r="S753" t="str">
            <v>K36</v>
          </cell>
        </row>
        <row r="754">
          <cell r="B754" t="str">
            <v>自动化2301</v>
          </cell>
          <cell r="C754" t="str">
            <v>11-自动化学院</v>
          </cell>
          <cell r="D754" t="str">
            <v>2023</v>
          </cell>
          <cell r="E754">
            <v>35</v>
          </cell>
          <cell r="F754" t="str">
            <v>需要新建账号</v>
          </cell>
        </row>
        <row r="754">
          <cell r="H754" t="str">
            <v>吴飞</v>
          </cell>
          <cell r="I754" t="str">
            <v>1023008810</v>
          </cell>
          <cell r="J754">
            <v>870185719</v>
          </cell>
          <cell r="K754">
            <v>15862252820</v>
          </cell>
          <cell r="L754" t="str">
            <v>秦臻</v>
          </cell>
          <cell r="M754" t="str">
            <v>1023009085</v>
          </cell>
          <cell r="N754">
            <v>1814236944</v>
          </cell>
          <cell r="O754">
            <v>17386001976</v>
          </cell>
          <cell r="P754">
            <v>17386001976</v>
          </cell>
          <cell r="Q754" t="str">
            <v>兼任</v>
          </cell>
          <cell r="R754" t="str">
            <v>宣传委员</v>
          </cell>
          <cell r="S754" t="str">
            <v>K37</v>
          </cell>
        </row>
        <row r="755">
          <cell r="B755" t="str">
            <v>自动化2302</v>
          </cell>
          <cell r="C755" t="str">
            <v>11-自动化学院</v>
          </cell>
          <cell r="D755" t="str">
            <v>2023</v>
          </cell>
          <cell r="E755">
            <v>35</v>
          </cell>
          <cell r="F755" t="str">
            <v>需要新建账号</v>
          </cell>
        </row>
        <row r="755">
          <cell r="H755" t="str">
            <v>李瑞哲</v>
          </cell>
          <cell r="I755" t="str">
            <v>1023008936</v>
          </cell>
          <cell r="J755">
            <v>2286166878</v>
          </cell>
          <cell r="K755">
            <v>17853871200</v>
          </cell>
          <cell r="L755" t="str">
            <v>李金希</v>
          </cell>
          <cell r="M755" t="str">
            <v>1023009096</v>
          </cell>
          <cell r="N755">
            <v>3528344556</v>
          </cell>
          <cell r="O755">
            <v>15122244579</v>
          </cell>
          <cell r="P755">
            <v>15122244579</v>
          </cell>
          <cell r="Q755" t="str">
            <v>兼任</v>
          </cell>
          <cell r="R755" t="str">
            <v>宣传委员</v>
          </cell>
          <cell r="S755" t="str">
            <v>K38</v>
          </cell>
        </row>
        <row r="756">
          <cell r="B756" t="str">
            <v>自动化2303</v>
          </cell>
          <cell r="C756" t="str">
            <v>11-自动化学院</v>
          </cell>
          <cell r="D756" t="str">
            <v>2023</v>
          </cell>
          <cell r="E756">
            <v>35</v>
          </cell>
          <cell r="F756" t="str">
            <v>需要新建账号</v>
          </cell>
        </row>
        <row r="756">
          <cell r="H756" t="str">
            <v>余磊</v>
          </cell>
          <cell r="I756" t="str">
            <v>1023008882</v>
          </cell>
          <cell r="J756">
            <v>2397241862</v>
          </cell>
          <cell r="K756">
            <v>18370158376</v>
          </cell>
          <cell r="L756" t="str">
            <v>祝子崧</v>
          </cell>
          <cell r="M756" t="str">
            <v>1023001667</v>
          </cell>
          <cell r="N756">
            <v>1483454362</v>
          </cell>
          <cell r="O756">
            <v>18108628023</v>
          </cell>
          <cell r="P756">
            <v>18108628023</v>
          </cell>
          <cell r="Q756" t="str">
            <v>兼任</v>
          </cell>
          <cell r="R756" t="str">
            <v>宣传委员</v>
          </cell>
          <cell r="S756" t="str">
            <v>K39</v>
          </cell>
        </row>
        <row r="757">
          <cell r="B757" t="str">
            <v>自动化2304</v>
          </cell>
          <cell r="C757" t="str">
            <v>11-自动化学院</v>
          </cell>
          <cell r="D757" t="str">
            <v>2023</v>
          </cell>
          <cell r="E757">
            <v>35</v>
          </cell>
          <cell r="F757" t="str">
            <v>需要新建账号</v>
          </cell>
        </row>
        <row r="757">
          <cell r="H757" t="str">
            <v>葛睿</v>
          </cell>
          <cell r="I757" t="str">
            <v>1023008915</v>
          </cell>
          <cell r="J757">
            <v>1296978423</v>
          </cell>
          <cell r="K757">
            <v>19855263697</v>
          </cell>
          <cell r="L757" t="str">
            <v>毕丽榕</v>
          </cell>
          <cell r="M757" t="str">
            <v>1023009201</v>
          </cell>
          <cell r="N757">
            <v>3100356153</v>
          </cell>
          <cell r="O757">
            <v>18385194383</v>
          </cell>
          <cell r="P757">
            <v>18385194383</v>
          </cell>
          <cell r="Q757" t="str">
            <v>兼任</v>
          </cell>
          <cell r="R757" t="str">
            <v>宣传委员</v>
          </cell>
          <cell r="S757" t="str">
            <v>K40</v>
          </cell>
        </row>
        <row r="758">
          <cell r="B758" t="str">
            <v>自动化2305</v>
          </cell>
          <cell r="C758" t="str">
            <v>11-自动化学院</v>
          </cell>
          <cell r="D758" t="str">
            <v>2023</v>
          </cell>
          <cell r="E758">
            <v>35</v>
          </cell>
          <cell r="F758" t="str">
            <v>需要新建账号</v>
          </cell>
        </row>
        <row r="758">
          <cell r="H758" t="str">
            <v>郑云笑</v>
          </cell>
          <cell r="I758" t="str">
            <v>1023009171</v>
          </cell>
          <cell r="J758">
            <v>1558579273</v>
          </cell>
          <cell r="K758">
            <v>18812653633</v>
          </cell>
          <cell r="L758" t="str">
            <v>顾成程</v>
          </cell>
          <cell r="M758" t="str">
            <v>1023008990</v>
          </cell>
          <cell r="N758">
            <v>2470305717</v>
          </cell>
          <cell r="O758">
            <v>15252532088</v>
          </cell>
          <cell r="P758">
            <v>15252532088</v>
          </cell>
          <cell r="Q758" t="str">
            <v>兼任</v>
          </cell>
          <cell r="R758" t="str">
            <v>宣传委员</v>
          </cell>
          <cell r="S758" t="str">
            <v>K41</v>
          </cell>
        </row>
        <row r="759">
          <cell r="B759" t="str">
            <v>自动化zy2301</v>
          </cell>
          <cell r="C759" t="str">
            <v>11-自动化学院</v>
          </cell>
          <cell r="D759" t="str">
            <v>2023</v>
          </cell>
          <cell r="E759">
            <v>35</v>
          </cell>
          <cell r="F759" t="str">
            <v>需要新建账号</v>
          </cell>
        </row>
        <row r="759">
          <cell r="H759" t="str">
            <v>冉鑫杰</v>
          </cell>
          <cell r="I759" t="str">
            <v>1023008877</v>
          </cell>
          <cell r="J759">
            <v>3090887546</v>
          </cell>
          <cell r="K759">
            <v>18121879586</v>
          </cell>
          <cell r="L759" t="str">
            <v>张金满</v>
          </cell>
          <cell r="M759" t="str">
            <v>1023008888</v>
          </cell>
          <cell r="N759">
            <v>2584738314</v>
          </cell>
          <cell r="O759">
            <v>19184155718</v>
          </cell>
          <cell r="P759">
            <v>19184155718</v>
          </cell>
          <cell r="Q759" t="str">
            <v>兼任</v>
          </cell>
          <cell r="R759" t="str">
            <v>宣传委员</v>
          </cell>
          <cell r="S759" t="str">
            <v>K42</v>
          </cell>
        </row>
        <row r="760">
          <cell r="B760" t="str">
            <v>自动化类2401</v>
          </cell>
          <cell r="C760" t="str">
            <v>11-自动化学院</v>
          </cell>
          <cell r="D760" t="str">
            <v>2024</v>
          </cell>
          <cell r="E760">
            <v>32</v>
          </cell>
          <cell r="F760" t="str">
            <v>需要新建账号</v>
          </cell>
        </row>
        <row r="760">
          <cell r="H760" t="str">
            <v>孙世杰</v>
          </cell>
          <cell r="I760" t="str">
            <v>1024005343</v>
          </cell>
          <cell r="J760">
            <v>2604321955</v>
          </cell>
          <cell r="K760">
            <v>15066276117</v>
          </cell>
          <cell r="L760" t="str">
            <v>熊亦尘</v>
          </cell>
          <cell r="M760" t="str">
            <v>1024005351</v>
          </cell>
          <cell r="N760">
            <v>2922348915</v>
          </cell>
          <cell r="O760">
            <v>13508607183</v>
          </cell>
          <cell r="P760">
            <v>13508607183</v>
          </cell>
          <cell r="Q760" t="str">
            <v>兼任</v>
          </cell>
          <cell r="R760" t="str">
            <v>宣传委员</v>
          </cell>
          <cell r="S760" t="str">
            <v>K43</v>
          </cell>
        </row>
        <row r="761">
          <cell r="B761" t="str">
            <v>自动化类2402</v>
          </cell>
          <cell r="C761" t="str">
            <v>11-自动化学院</v>
          </cell>
          <cell r="D761" t="str">
            <v>2024</v>
          </cell>
          <cell r="E761">
            <v>31</v>
          </cell>
          <cell r="F761" t="str">
            <v>需要新建账号</v>
          </cell>
        </row>
        <row r="761">
          <cell r="H761" t="str">
            <v>原栩航</v>
          </cell>
          <cell r="I761" t="str">
            <v>1024005384</v>
          </cell>
          <cell r="J761">
            <v>609160816</v>
          </cell>
          <cell r="K761">
            <v>13097516711</v>
          </cell>
          <cell r="L761" t="str">
            <v>吴畏</v>
          </cell>
          <cell r="M761" t="str">
            <v>1024005374</v>
          </cell>
          <cell r="N761">
            <v>273632160</v>
          </cell>
          <cell r="O761">
            <v>15327383025</v>
          </cell>
          <cell r="P761">
            <v>15327383025</v>
          </cell>
          <cell r="Q761" t="str">
            <v>兼任</v>
          </cell>
          <cell r="R761" t="str">
            <v>宣传委员</v>
          </cell>
          <cell r="S761" t="str">
            <v>K44</v>
          </cell>
        </row>
        <row r="762">
          <cell r="B762" t="str">
            <v>自动化类2403</v>
          </cell>
          <cell r="C762" t="str">
            <v>11-自动化学院</v>
          </cell>
          <cell r="D762" t="str">
            <v>2024</v>
          </cell>
          <cell r="E762">
            <v>31</v>
          </cell>
          <cell r="F762" t="str">
            <v>需要新建账号</v>
          </cell>
        </row>
        <row r="762">
          <cell r="H762" t="str">
            <v>董杨</v>
          </cell>
          <cell r="I762" t="str">
            <v>1024005425</v>
          </cell>
          <cell r="J762">
            <v>2108317326</v>
          </cell>
          <cell r="K762">
            <v>18154272102</v>
          </cell>
          <cell r="L762" t="str">
            <v>马吉坤</v>
          </cell>
          <cell r="M762" t="str">
            <v>1024005430</v>
          </cell>
          <cell r="N762">
            <v>2210605128</v>
          </cell>
          <cell r="O762">
            <v>13830484920</v>
          </cell>
          <cell r="P762">
            <v>13830484920</v>
          </cell>
          <cell r="Q762" t="str">
            <v>兼任</v>
          </cell>
          <cell r="R762" t="str">
            <v>宣传委员</v>
          </cell>
          <cell r="S762" t="str">
            <v>K45</v>
          </cell>
        </row>
        <row r="763">
          <cell r="B763" t="str">
            <v>自动化类2404</v>
          </cell>
          <cell r="C763" t="str">
            <v>11-自动化学院</v>
          </cell>
          <cell r="D763" t="str">
            <v>2024</v>
          </cell>
          <cell r="E763">
            <v>30</v>
          </cell>
          <cell r="F763" t="str">
            <v>需要新建账号</v>
          </cell>
        </row>
        <row r="763">
          <cell r="H763" t="str">
            <v>陈天宇</v>
          </cell>
          <cell r="I763" t="str">
            <v>1024005444</v>
          </cell>
          <cell r="J763">
            <v>2942442097</v>
          </cell>
          <cell r="K763">
            <v>18364759559</v>
          </cell>
          <cell r="L763" t="str">
            <v>卢波江</v>
          </cell>
          <cell r="M763" t="str">
            <v>1024005448</v>
          </cell>
          <cell r="N763">
            <v>3210596218</v>
          </cell>
          <cell r="O763">
            <v>17835295998</v>
          </cell>
          <cell r="P763">
            <v>17835295998</v>
          </cell>
          <cell r="Q763" t="str">
            <v>兼任</v>
          </cell>
          <cell r="R763" t="str">
            <v>宣传委员</v>
          </cell>
          <cell r="S763" t="str">
            <v>K46</v>
          </cell>
        </row>
        <row r="764">
          <cell r="B764" t="str">
            <v>自动化类2405</v>
          </cell>
          <cell r="C764" t="str">
            <v>11-自动化学院</v>
          </cell>
          <cell r="D764" t="str">
            <v>2024</v>
          </cell>
          <cell r="E764">
            <v>31</v>
          </cell>
          <cell r="F764" t="str">
            <v>需要新建账号</v>
          </cell>
        </row>
        <row r="764">
          <cell r="H764" t="str">
            <v>薛朝议</v>
          </cell>
          <cell r="I764" t="str">
            <v>1024005469</v>
          </cell>
          <cell r="J764">
            <v>3428162119</v>
          </cell>
          <cell r="K764">
            <v>17855770316</v>
          </cell>
          <cell r="L764" t="str">
            <v>陈宣豪</v>
          </cell>
          <cell r="M764" t="str">
            <v>1024005489</v>
          </cell>
          <cell r="N764">
            <v>53387698</v>
          </cell>
          <cell r="O764">
            <v>13989661588</v>
          </cell>
          <cell r="P764">
            <v>13989661588</v>
          </cell>
          <cell r="Q764" t="str">
            <v>兼任</v>
          </cell>
          <cell r="R764" t="str">
            <v>宣传委员</v>
          </cell>
          <cell r="S764" t="str">
            <v>K47</v>
          </cell>
        </row>
        <row r="765">
          <cell r="B765" t="str">
            <v>自动化类2406</v>
          </cell>
          <cell r="C765" t="str">
            <v>11-自动化学院</v>
          </cell>
          <cell r="D765" t="str">
            <v>2024</v>
          </cell>
          <cell r="E765">
            <v>31</v>
          </cell>
          <cell r="F765" t="str">
            <v>需要新建账号</v>
          </cell>
        </row>
        <row r="765">
          <cell r="H765" t="str">
            <v>孔令昊</v>
          </cell>
          <cell r="I765" t="str">
            <v>1024005515</v>
          </cell>
          <cell r="J765">
            <v>385643298</v>
          </cell>
          <cell r="K765">
            <v>13035103201</v>
          </cell>
          <cell r="L765" t="str">
            <v>张晨熙</v>
          </cell>
          <cell r="M765" t="str">
            <v>1024005497</v>
          </cell>
          <cell r="N765">
            <v>724916307</v>
          </cell>
          <cell r="O765">
            <v>18962834716</v>
          </cell>
          <cell r="P765">
            <v>18962834716</v>
          </cell>
          <cell r="Q765" t="str">
            <v>兼任</v>
          </cell>
          <cell r="R765" t="str">
            <v>宣传委员</v>
          </cell>
          <cell r="S765" t="str">
            <v>K48</v>
          </cell>
        </row>
        <row r="766">
          <cell r="B766" t="str">
            <v>自动化类2407</v>
          </cell>
          <cell r="C766" t="str">
            <v>11-自动化学院</v>
          </cell>
          <cell r="D766" t="str">
            <v>2024</v>
          </cell>
          <cell r="E766">
            <v>31</v>
          </cell>
          <cell r="F766" t="str">
            <v>需要新建账号</v>
          </cell>
        </row>
        <row r="766">
          <cell r="H766" t="str">
            <v>刘子恒</v>
          </cell>
          <cell r="I766" t="str">
            <v>1024005538</v>
          </cell>
          <cell r="J766">
            <v>869193829</v>
          </cell>
          <cell r="K766">
            <v>18830001602</v>
          </cell>
          <cell r="L766" t="str">
            <v>田翔文</v>
          </cell>
          <cell r="M766" t="str">
            <v>1024005543</v>
          </cell>
          <cell r="N766">
            <v>2631448130</v>
          </cell>
          <cell r="O766">
            <v>19913326515</v>
          </cell>
          <cell r="P766">
            <v>19913326515</v>
          </cell>
          <cell r="Q766" t="str">
            <v>兼任</v>
          </cell>
          <cell r="R766" t="str">
            <v>宣传委员</v>
          </cell>
          <cell r="S766" t="str">
            <v>K49</v>
          </cell>
        </row>
        <row r="767">
          <cell r="B767" t="str">
            <v>自动化类2408</v>
          </cell>
          <cell r="C767" t="str">
            <v>11-自动化学院</v>
          </cell>
          <cell r="D767" t="str">
            <v>2024</v>
          </cell>
          <cell r="E767">
            <v>31</v>
          </cell>
          <cell r="F767" t="str">
            <v>需要新建账号</v>
          </cell>
        </row>
        <row r="767">
          <cell r="H767" t="str">
            <v>吴作义</v>
          </cell>
          <cell r="I767" t="str">
            <v>1024005564</v>
          </cell>
          <cell r="J767">
            <v>2791713703</v>
          </cell>
          <cell r="K767">
            <v>19136829425</v>
          </cell>
          <cell r="L767" t="str">
            <v>孙凌航</v>
          </cell>
          <cell r="M767" t="str">
            <v>1024005567</v>
          </cell>
          <cell r="N767">
            <v>1670862857</v>
          </cell>
          <cell r="O767">
            <v>19283877569</v>
          </cell>
          <cell r="P767">
            <v>19283877569</v>
          </cell>
          <cell r="Q767" t="str">
            <v>兼任</v>
          </cell>
          <cell r="R767" t="str">
            <v>宣传委员</v>
          </cell>
          <cell r="S767" t="str">
            <v>K50</v>
          </cell>
        </row>
        <row r="768">
          <cell r="B768" t="str">
            <v>自动化类2409</v>
          </cell>
          <cell r="C768" t="str">
            <v>11-自动化学院</v>
          </cell>
          <cell r="D768" t="str">
            <v>2024</v>
          </cell>
          <cell r="E768">
            <v>31</v>
          </cell>
          <cell r="F768" t="str">
            <v>需要新建账号</v>
          </cell>
        </row>
        <row r="768">
          <cell r="H768" t="str">
            <v>王普</v>
          </cell>
          <cell r="I768" t="str">
            <v>1024005611</v>
          </cell>
          <cell r="J768">
            <v>1684381291</v>
          </cell>
          <cell r="K768">
            <v>13752435701</v>
          </cell>
          <cell r="L768" t="str">
            <v>张庆阳</v>
          </cell>
          <cell r="M768" t="str">
            <v>1024005589</v>
          </cell>
          <cell r="N768">
            <v>3318763743</v>
          </cell>
          <cell r="O768">
            <v>17371685062</v>
          </cell>
          <cell r="P768">
            <v>17371685062</v>
          </cell>
          <cell r="Q768" t="str">
            <v>兼任</v>
          </cell>
          <cell r="R768" t="str">
            <v>宣传委员</v>
          </cell>
          <cell r="S768" t="str">
            <v>K51</v>
          </cell>
        </row>
        <row r="769">
          <cell r="B769" t="str">
            <v>自动化类2410</v>
          </cell>
          <cell r="C769" t="str">
            <v>11-自动化学院</v>
          </cell>
          <cell r="D769" t="str">
            <v>2024</v>
          </cell>
          <cell r="E769">
            <v>32</v>
          </cell>
          <cell r="F769" t="str">
            <v>需要新建账号</v>
          </cell>
        </row>
        <row r="769">
          <cell r="H769" t="str">
            <v>张路松</v>
          </cell>
          <cell r="I769" t="str">
            <v>1024005629</v>
          </cell>
          <cell r="J769">
            <v>2767254363</v>
          </cell>
          <cell r="K769">
            <v>15856043053</v>
          </cell>
          <cell r="L769" t="str">
            <v>周凯旋</v>
          </cell>
          <cell r="M769" t="str">
            <v>1024005624</v>
          </cell>
          <cell r="N769">
            <v>3065663788</v>
          </cell>
          <cell r="O769">
            <v>19589201065</v>
          </cell>
          <cell r="P769">
            <v>19589201065</v>
          </cell>
          <cell r="Q769" t="str">
            <v>兼任</v>
          </cell>
          <cell r="R769" t="str">
            <v>宣传委员</v>
          </cell>
          <cell r="S769" t="str">
            <v>K52</v>
          </cell>
        </row>
        <row r="770">
          <cell r="B770" t="str">
            <v>自动化类2411</v>
          </cell>
          <cell r="C770" t="str">
            <v>11-自动化学院</v>
          </cell>
          <cell r="D770" t="str">
            <v>2024</v>
          </cell>
          <cell r="E770">
            <v>32</v>
          </cell>
          <cell r="F770" t="str">
            <v>需要新建账号</v>
          </cell>
        </row>
        <row r="770">
          <cell r="H770" t="str">
            <v>汪靖然</v>
          </cell>
          <cell r="I770" t="str">
            <v>1024005673</v>
          </cell>
          <cell r="J770">
            <v>744810438</v>
          </cell>
          <cell r="K770">
            <v>15527790130</v>
          </cell>
          <cell r="L770" t="str">
            <v>邵健恒</v>
          </cell>
          <cell r="M770" t="str">
            <v>1024005667</v>
          </cell>
          <cell r="N770">
            <v>3078440642</v>
          </cell>
          <cell r="O770">
            <v>15543005920</v>
          </cell>
          <cell r="P770">
            <v>15543005920</v>
          </cell>
          <cell r="Q770" t="str">
            <v>兼任</v>
          </cell>
          <cell r="R770" t="str">
            <v>宣传委员</v>
          </cell>
          <cell r="S770" t="str">
            <v>K53</v>
          </cell>
        </row>
        <row r="771">
          <cell r="B771" t="str">
            <v>自动化类2412</v>
          </cell>
          <cell r="C771" t="str">
            <v>11-自动化学院</v>
          </cell>
          <cell r="D771" t="str">
            <v>2024</v>
          </cell>
          <cell r="E771">
            <v>32</v>
          </cell>
          <cell r="F771" t="str">
            <v>需要新建账号</v>
          </cell>
        </row>
        <row r="771">
          <cell r="H771" t="str">
            <v>马铭雨</v>
          </cell>
          <cell r="I771" t="str">
            <v>1024005693</v>
          </cell>
          <cell r="J771">
            <v>1554894225</v>
          </cell>
          <cell r="K771">
            <v>15069426919</v>
          </cell>
          <cell r="L771" t="str">
            <v>周勇杰</v>
          </cell>
          <cell r="M771" t="str">
            <v>1024005690</v>
          </cell>
          <cell r="N771">
            <v>321215793</v>
          </cell>
          <cell r="O771">
            <v>13006377538</v>
          </cell>
          <cell r="P771">
            <v>13006377538</v>
          </cell>
          <cell r="Q771" t="str">
            <v>兼任</v>
          </cell>
          <cell r="R771" t="str">
            <v>宣传委员</v>
          </cell>
          <cell r="S771" t="str">
            <v>K54</v>
          </cell>
        </row>
        <row r="772">
          <cell r="B772" t="str">
            <v>自动化类2413</v>
          </cell>
          <cell r="C772" t="str">
            <v>11-自动化学院</v>
          </cell>
          <cell r="D772" t="str">
            <v>2024</v>
          </cell>
          <cell r="E772">
            <v>31</v>
          </cell>
          <cell r="F772" t="str">
            <v>需要新建账号</v>
          </cell>
        </row>
        <row r="772">
          <cell r="H772" t="str">
            <v>李金泽</v>
          </cell>
          <cell r="I772" t="str">
            <v>1024005737</v>
          </cell>
          <cell r="J772">
            <v>2113638034</v>
          </cell>
          <cell r="K772">
            <v>15326300978</v>
          </cell>
          <cell r="L772" t="str">
            <v>田椰</v>
          </cell>
          <cell r="M772" t="str">
            <v>1024005740</v>
          </cell>
          <cell r="N772">
            <v>2159638782</v>
          </cell>
          <cell r="O772">
            <v>18727732992</v>
          </cell>
          <cell r="P772">
            <v>18727732992</v>
          </cell>
          <cell r="Q772" t="str">
            <v>兼任</v>
          </cell>
          <cell r="R772" t="str">
            <v>宣传委员</v>
          </cell>
          <cell r="S772" t="str">
            <v>K55</v>
          </cell>
        </row>
        <row r="773">
          <cell r="B773" t="str">
            <v>自动化类2414</v>
          </cell>
          <cell r="C773" t="str">
            <v>11-自动化学院</v>
          </cell>
          <cell r="D773" t="str">
            <v>2024</v>
          </cell>
          <cell r="E773">
            <v>32</v>
          </cell>
          <cell r="F773" t="str">
            <v>需要新建账号</v>
          </cell>
        </row>
        <row r="773">
          <cell r="H773" t="str">
            <v>杨正宇</v>
          </cell>
          <cell r="I773" t="str">
            <v>1024005754</v>
          </cell>
          <cell r="J773">
            <v>99876747</v>
          </cell>
          <cell r="K773">
            <v>13270159076</v>
          </cell>
          <cell r="L773" t="str">
            <v>邵子芮</v>
          </cell>
          <cell r="M773" t="str">
            <v>1024005768</v>
          </cell>
          <cell r="N773">
            <v>3442758420</v>
          </cell>
          <cell r="O773">
            <v>15209682884</v>
          </cell>
          <cell r="P773">
            <v>15209682884</v>
          </cell>
          <cell r="Q773" t="str">
            <v>兼任</v>
          </cell>
          <cell r="R773" t="str">
            <v>宣传委员</v>
          </cell>
          <cell r="S773" t="str">
            <v>K56</v>
          </cell>
        </row>
        <row r="774">
          <cell r="B774" t="str">
            <v>导航2101</v>
          </cell>
          <cell r="C774" t="str">
            <v>12-航运学院</v>
          </cell>
          <cell r="D774" t="str">
            <v>2021</v>
          </cell>
          <cell r="E774">
            <v>27</v>
          </cell>
        </row>
        <row r="774">
          <cell r="H774" t="str">
            <v>马亮亮</v>
          </cell>
          <cell r="I774">
            <v>122112380101</v>
          </cell>
        </row>
        <row r="774">
          <cell r="K774">
            <v>15926437048</v>
          </cell>
          <cell r="L774" t="str">
            <v>马亮亮</v>
          </cell>
          <cell r="M774">
            <v>122112380101</v>
          </cell>
        </row>
        <row r="774">
          <cell r="O774">
            <v>15926437048</v>
          </cell>
          <cell r="P774">
            <v>15926437048</v>
          </cell>
          <cell r="Q774" t="str">
            <v>兼任</v>
          </cell>
          <cell r="R774" t="str">
            <v>班长</v>
          </cell>
          <cell r="S774" t="str">
            <v>L01</v>
          </cell>
        </row>
        <row r="775">
          <cell r="B775" t="str">
            <v>导航2102</v>
          </cell>
          <cell r="C775" t="str">
            <v>12-航运学院</v>
          </cell>
          <cell r="D775" t="str">
            <v>2021</v>
          </cell>
          <cell r="E775">
            <v>26</v>
          </cell>
        </row>
        <row r="775">
          <cell r="H775" t="str">
            <v>高紫明</v>
          </cell>
          <cell r="I775">
            <v>122112380206</v>
          </cell>
        </row>
        <row r="775">
          <cell r="K775">
            <v>15188235736</v>
          </cell>
          <cell r="L775" t="str">
            <v>高紫明</v>
          </cell>
          <cell r="M775">
            <v>122112380206</v>
          </cell>
        </row>
        <row r="775">
          <cell r="O775">
            <v>15188235736</v>
          </cell>
          <cell r="P775">
            <v>15188235736</v>
          </cell>
          <cell r="Q775" t="str">
            <v>兼任</v>
          </cell>
          <cell r="R775" t="str">
            <v>班长</v>
          </cell>
          <cell r="S775" t="str">
            <v>L02</v>
          </cell>
        </row>
        <row r="776">
          <cell r="B776" t="str">
            <v>海事2101</v>
          </cell>
          <cell r="C776" t="str">
            <v>12-航运学院</v>
          </cell>
          <cell r="D776" t="str">
            <v>2021</v>
          </cell>
          <cell r="E776">
            <v>16</v>
          </cell>
        </row>
        <row r="776">
          <cell r="H776" t="str">
            <v>赵正浩</v>
          </cell>
          <cell r="I776">
            <v>122112740118</v>
          </cell>
        </row>
        <row r="776">
          <cell r="K776">
            <v>13857407238</v>
          </cell>
          <cell r="L776" t="str">
            <v>赵正浩</v>
          </cell>
          <cell r="M776">
            <v>122112740118</v>
          </cell>
        </row>
        <row r="776">
          <cell r="O776">
            <v>13857407238</v>
          </cell>
          <cell r="P776">
            <v>13857407238</v>
          </cell>
          <cell r="Q776" t="str">
            <v>兼任</v>
          </cell>
          <cell r="R776" t="str">
            <v>班长</v>
          </cell>
          <cell r="S776" t="str">
            <v>L03</v>
          </cell>
        </row>
        <row r="777">
          <cell r="B777" t="str">
            <v>海事2102</v>
          </cell>
          <cell r="C777" t="str">
            <v>12-航运学院</v>
          </cell>
          <cell r="D777" t="str">
            <v>2021</v>
          </cell>
          <cell r="E777">
            <v>22</v>
          </cell>
        </row>
        <row r="777">
          <cell r="H777" t="str">
            <v>倪佳杰</v>
          </cell>
          <cell r="I777">
            <v>122112740210</v>
          </cell>
        </row>
        <row r="777">
          <cell r="K777">
            <v>15301465691</v>
          </cell>
          <cell r="L777" t="str">
            <v>倪佳杰</v>
          </cell>
          <cell r="M777">
            <v>122112740210</v>
          </cell>
        </row>
        <row r="777">
          <cell r="O777">
            <v>15301465691</v>
          </cell>
          <cell r="P777">
            <v>15301465691</v>
          </cell>
          <cell r="Q777" t="str">
            <v>兼任</v>
          </cell>
          <cell r="R777" t="str">
            <v>班长</v>
          </cell>
          <cell r="S777" t="str">
            <v>L04</v>
          </cell>
        </row>
        <row r="778">
          <cell r="B778" t="str">
            <v>航海2101</v>
          </cell>
          <cell r="C778" t="str">
            <v>12-航运学院</v>
          </cell>
          <cell r="D778" t="str">
            <v>2021</v>
          </cell>
          <cell r="E778">
            <v>35</v>
          </cell>
        </row>
        <row r="778">
          <cell r="H778" t="str">
            <v>张旭登</v>
          </cell>
          <cell r="I778">
            <v>122112370226</v>
          </cell>
        </row>
        <row r="778">
          <cell r="K778">
            <v>13674780916</v>
          </cell>
          <cell r="L778" t="str">
            <v>张旭登</v>
          </cell>
          <cell r="M778">
            <v>122112370226</v>
          </cell>
        </row>
        <row r="778">
          <cell r="O778">
            <v>13674780916</v>
          </cell>
          <cell r="P778">
            <v>13674780916</v>
          </cell>
          <cell r="Q778" t="str">
            <v>兼任</v>
          </cell>
          <cell r="R778" t="str">
            <v>班长</v>
          </cell>
          <cell r="S778" t="str">
            <v>L05</v>
          </cell>
        </row>
        <row r="779">
          <cell r="B779" t="str">
            <v>航海2102</v>
          </cell>
          <cell r="C779" t="str">
            <v>12-航运学院</v>
          </cell>
          <cell r="D779" t="str">
            <v>2021</v>
          </cell>
          <cell r="E779">
            <v>36</v>
          </cell>
        </row>
        <row r="779">
          <cell r="H779" t="str">
            <v>程恭园</v>
          </cell>
          <cell r="I779">
            <v>122112370131</v>
          </cell>
        </row>
        <row r="779">
          <cell r="K779">
            <v>18717162024</v>
          </cell>
          <cell r="L779" t="str">
            <v>程恭园</v>
          </cell>
          <cell r="M779">
            <v>122112370131</v>
          </cell>
        </row>
        <row r="779">
          <cell r="O779">
            <v>18717162024</v>
          </cell>
          <cell r="P779">
            <v>18717162024</v>
          </cell>
          <cell r="Q779" t="str">
            <v>兼任</v>
          </cell>
          <cell r="R779" t="str">
            <v>班长</v>
          </cell>
          <cell r="S779" t="str">
            <v>L06</v>
          </cell>
        </row>
        <row r="780">
          <cell r="B780" t="str">
            <v>航海2103</v>
          </cell>
          <cell r="C780" t="str">
            <v>12-航运学院</v>
          </cell>
          <cell r="D780" t="str">
            <v>2021</v>
          </cell>
          <cell r="E780">
            <v>36</v>
          </cell>
        </row>
        <row r="780">
          <cell r="H780" t="str">
            <v>王郑鑫</v>
          </cell>
          <cell r="I780">
            <v>122112370614</v>
          </cell>
        </row>
        <row r="780">
          <cell r="K780">
            <v>17771734594</v>
          </cell>
          <cell r="L780" t="str">
            <v>王郑鑫</v>
          </cell>
          <cell r="M780">
            <v>122112370614</v>
          </cell>
        </row>
        <row r="780">
          <cell r="O780">
            <v>17771734594</v>
          </cell>
          <cell r="P780">
            <v>17771734594</v>
          </cell>
          <cell r="Q780" t="str">
            <v>兼任</v>
          </cell>
          <cell r="R780" t="str">
            <v>班长</v>
          </cell>
          <cell r="S780" t="str">
            <v>L07</v>
          </cell>
        </row>
        <row r="781">
          <cell r="B781" t="str">
            <v>航海2105</v>
          </cell>
          <cell r="C781" t="str">
            <v>12-航运学院</v>
          </cell>
          <cell r="D781" t="str">
            <v>2021</v>
          </cell>
          <cell r="E781">
            <v>34</v>
          </cell>
        </row>
        <row r="781">
          <cell r="H781" t="str">
            <v>杜奇</v>
          </cell>
          <cell r="I781">
            <v>122112370633</v>
          </cell>
        </row>
        <row r="781">
          <cell r="K781">
            <v>17882717130</v>
          </cell>
          <cell r="L781" t="str">
            <v>杜奇</v>
          </cell>
          <cell r="M781">
            <v>122112370633</v>
          </cell>
        </row>
        <row r="781">
          <cell r="O781">
            <v>17882717130</v>
          </cell>
          <cell r="P781">
            <v>17882717130</v>
          </cell>
          <cell r="Q781" t="str">
            <v>兼任</v>
          </cell>
          <cell r="R781" t="str">
            <v>班长</v>
          </cell>
          <cell r="S781" t="str">
            <v>L08</v>
          </cell>
        </row>
        <row r="782">
          <cell r="B782" t="str">
            <v>航海2106</v>
          </cell>
          <cell r="C782" t="str">
            <v>12-航运学院</v>
          </cell>
          <cell r="D782" t="str">
            <v>2021</v>
          </cell>
          <cell r="E782">
            <v>35</v>
          </cell>
        </row>
        <row r="782">
          <cell r="H782" t="str">
            <v>张明宇</v>
          </cell>
          <cell r="I782">
            <v>122112370412</v>
          </cell>
        </row>
        <row r="782">
          <cell r="K782">
            <v>15846287978</v>
          </cell>
          <cell r="L782" t="str">
            <v>张明宇</v>
          </cell>
          <cell r="M782">
            <v>122112370412</v>
          </cell>
        </row>
        <row r="782">
          <cell r="O782">
            <v>15846287978</v>
          </cell>
          <cell r="P782">
            <v>15846287978</v>
          </cell>
          <cell r="Q782" t="str">
            <v>兼任</v>
          </cell>
          <cell r="R782" t="str">
            <v>班长</v>
          </cell>
          <cell r="S782" t="str">
            <v>L09</v>
          </cell>
        </row>
        <row r="783">
          <cell r="B783" t="str">
            <v>航海zy2101</v>
          </cell>
          <cell r="C783" t="str">
            <v>12-航运学院</v>
          </cell>
          <cell r="D783" t="str">
            <v>2021</v>
          </cell>
          <cell r="E783">
            <v>40</v>
          </cell>
        </row>
        <row r="783">
          <cell r="H783" t="str">
            <v>侯延坤</v>
          </cell>
          <cell r="I783">
            <v>122112370209</v>
          </cell>
        </row>
        <row r="783">
          <cell r="K783">
            <v>18790600513</v>
          </cell>
          <cell r="L783" t="str">
            <v>侯延坤</v>
          </cell>
          <cell r="M783">
            <v>122112370209</v>
          </cell>
        </row>
        <row r="783">
          <cell r="O783">
            <v>18790600513</v>
          </cell>
          <cell r="P783">
            <v>18790600513</v>
          </cell>
          <cell r="Q783" t="str">
            <v>兼任</v>
          </cell>
          <cell r="R783" t="str">
            <v>班长</v>
          </cell>
          <cell r="S783" t="str">
            <v>L10</v>
          </cell>
        </row>
        <row r="784">
          <cell r="B784" t="str">
            <v>导航2201</v>
          </cell>
          <cell r="C784" t="str">
            <v>12-航运学院</v>
          </cell>
          <cell r="D784" t="str">
            <v>2022</v>
          </cell>
          <cell r="E784">
            <v>28</v>
          </cell>
        </row>
        <row r="784">
          <cell r="H784" t="str">
            <v>武韵涵</v>
          </cell>
          <cell r="I784">
            <v>122212380126</v>
          </cell>
        </row>
        <row r="784">
          <cell r="K784">
            <v>18147162347</v>
          </cell>
          <cell r="L784" t="str">
            <v>武韵涵</v>
          </cell>
          <cell r="M784">
            <v>122212380126</v>
          </cell>
        </row>
        <row r="784">
          <cell r="O784">
            <v>18147162347</v>
          </cell>
          <cell r="P784">
            <v>18147162347</v>
          </cell>
          <cell r="Q784" t="str">
            <v>兼任</v>
          </cell>
          <cell r="R784" t="str">
            <v>班长</v>
          </cell>
          <cell r="S784" t="str">
            <v>L11</v>
          </cell>
        </row>
        <row r="785">
          <cell r="B785" t="str">
            <v>导航2202</v>
          </cell>
          <cell r="C785" t="str">
            <v>12-航运学院</v>
          </cell>
          <cell r="D785" t="str">
            <v>2022</v>
          </cell>
          <cell r="E785">
            <v>28</v>
          </cell>
        </row>
        <row r="785">
          <cell r="H785" t="str">
            <v>冯玥</v>
          </cell>
          <cell r="I785">
            <v>122212380219</v>
          </cell>
        </row>
        <row r="785">
          <cell r="K785">
            <v>15535231370</v>
          </cell>
          <cell r="L785" t="str">
            <v>冯玥</v>
          </cell>
          <cell r="M785">
            <v>122212380219</v>
          </cell>
        </row>
        <row r="785">
          <cell r="O785">
            <v>15535231370</v>
          </cell>
          <cell r="P785">
            <v>15535231370</v>
          </cell>
          <cell r="Q785" t="str">
            <v>兼任</v>
          </cell>
          <cell r="R785" t="str">
            <v>班长</v>
          </cell>
          <cell r="S785" t="str">
            <v>L12</v>
          </cell>
        </row>
        <row r="786">
          <cell r="B786" t="str">
            <v>海事2201</v>
          </cell>
          <cell r="C786" t="str">
            <v>12-航运学院</v>
          </cell>
          <cell r="D786" t="str">
            <v>2022</v>
          </cell>
          <cell r="E786">
            <v>18</v>
          </cell>
        </row>
        <row r="786">
          <cell r="H786" t="str">
            <v>付楚炎</v>
          </cell>
          <cell r="I786">
            <v>122212740111</v>
          </cell>
        </row>
        <row r="786">
          <cell r="K786">
            <v>17375916239</v>
          </cell>
          <cell r="L786" t="str">
            <v>付楚炎</v>
          </cell>
          <cell r="M786">
            <v>122212740111</v>
          </cell>
        </row>
        <row r="786">
          <cell r="O786">
            <v>17375916239</v>
          </cell>
          <cell r="P786">
            <v>17375916239</v>
          </cell>
          <cell r="Q786" t="str">
            <v>兼任</v>
          </cell>
          <cell r="R786" t="str">
            <v>班长</v>
          </cell>
          <cell r="S786" t="str">
            <v>L13</v>
          </cell>
        </row>
        <row r="787">
          <cell r="B787" t="str">
            <v>海事2202</v>
          </cell>
          <cell r="C787" t="str">
            <v>12-航运学院</v>
          </cell>
          <cell r="D787" t="str">
            <v>2022</v>
          </cell>
          <cell r="E787">
            <v>17</v>
          </cell>
        </row>
        <row r="787">
          <cell r="H787" t="str">
            <v>涂启扬</v>
          </cell>
          <cell r="I787">
            <v>122212740219</v>
          </cell>
        </row>
        <row r="787">
          <cell r="K787">
            <v>15838775187</v>
          </cell>
          <cell r="L787" t="str">
            <v>涂启扬</v>
          </cell>
          <cell r="M787">
            <v>122212740219</v>
          </cell>
        </row>
        <row r="787">
          <cell r="O787">
            <v>15838775187</v>
          </cell>
          <cell r="P787">
            <v>15838775187</v>
          </cell>
          <cell r="Q787" t="str">
            <v>兼任</v>
          </cell>
          <cell r="R787" t="str">
            <v>班长</v>
          </cell>
          <cell r="S787" t="str">
            <v>L14</v>
          </cell>
        </row>
        <row r="788">
          <cell r="B788" t="str">
            <v>航海2201</v>
          </cell>
          <cell r="C788" t="str">
            <v>12-航运学院</v>
          </cell>
          <cell r="D788" t="str">
            <v>2022</v>
          </cell>
          <cell r="E788">
            <v>35</v>
          </cell>
        </row>
        <row r="788">
          <cell r="H788" t="str">
            <v>李栩帆</v>
          </cell>
          <cell r="I788">
            <v>122212370314</v>
          </cell>
        </row>
        <row r="788">
          <cell r="K788">
            <v>15717856386</v>
          </cell>
          <cell r="L788" t="str">
            <v>李栩帆</v>
          </cell>
          <cell r="M788">
            <v>122212370314</v>
          </cell>
        </row>
        <row r="788">
          <cell r="O788">
            <v>15717856386</v>
          </cell>
          <cell r="P788">
            <v>15717856386</v>
          </cell>
          <cell r="Q788" t="str">
            <v>兼任</v>
          </cell>
          <cell r="R788" t="str">
            <v>班长</v>
          </cell>
          <cell r="S788" t="str">
            <v>L15</v>
          </cell>
        </row>
        <row r="789">
          <cell r="B789" t="str">
            <v>航海2202</v>
          </cell>
          <cell r="C789" t="str">
            <v>12-航运学院</v>
          </cell>
          <cell r="D789" t="str">
            <v>2022</v>
          </cell>
          <cell r="E789">
            <v>36</v>
          </cell>
        </row>
        <row r="789">
          <cell r="H789" t="str">
            <v>李国豪</v>
          </cell>
          <cell r="I789">
            <v>122212370501</v>
          </cell>
        </row>
        <row r="789">
          <cell r="K789">
            <v>18697580730</v>
          </cell>
          <cell r="L789" t="str">
            <v>李国豪</v>
          </cell>
          <cell r="M789">
            <v>122212370501</v>
          </cell>
        </row>
        <row r="789">
          <cell r="O789">
            <v>18697580730</v>
          </cell>
          <cell r="P789">
            <v>18697580730</v>
          </cell>
          <cell r="Q789" t="str">
            <v>兼任</v>
          </cell>
          <cell r="R789" t="str">
            <v>班长</v>
          </cell>
          <cell r="S789" t="str">
            <v>L16</v>
          </cell>
        </row>
        <row r="790">
          <cell r="B790" t="str">
            <v>航海2203</v>
          </cell>
          <cell r="C790" t="str">
            <v>12-航运学院</v>
          </cell>
          <cell r="D790" t="str">
            <v>2022</v>
          </cell>
          <cell r="E790">
            <v>29</v>
          </cell>
        </row>
        <row r="790">
          <cell r="H790" t="str">
            <v>王一诺</v>
          </cell>
          <cell r="I790">
            <v>122212370113</v>
          </cell>
        </row>
        <row r="790">
          <cell r="K790">
            <v>13089590933</v>
          </cell>
          <cell r="L790" t="str">
            <v>王一诺</v>
          </cell>
          <cell r="M790">
            <v>122212370113</v>
          </cell>
        </row>
        <row r="790">
          <cell r="O790">
            <v>13089590933</v>
          </cell>
          <cell r="P790">
            <v>13089590933</v>
          </cell>
          <cell r="Q790" t="str">
            <v>兼任</v>
          </cell>
          <cell r="R790" t="str">
            <v>班长</v>
          </cell>
          <cell r="S790" t="str">
            <v>L17</v>
          </cell>
        </row>
        <row r="791">
          <cell r="B791" t="str">
            <v>航海2204</v>
          </cell>
          <cell r="C791" t="str">
            <v>12-航运学院</v>
          </cell>
          <cell r="D791" t="str">
            <v>2022</v>
          </cell>
          <cell r="E791">
            <v>29</v>
          </cell>
        </row>
        <row r="791">
          <cell r="H791" t="str">
            <v>阮子君</v>
          </cell>
          <cell r="I791">
            <v>122212370422</v>
          </cell>
        </row>
        <row r="791">
          <cell r="K791">
            <v>18471792576</v>
          </cell>
          <cell r="L791" t="str">
            <v>阮子君</v>
          </cell>
          <cell r="M791">
            <v>122212370422</v>
          </cell>
        </row>
        <row r="791">
          <cell r="O791">
            <v>18471792576</v>
          </cell>
          <cell r="P791">
            <v>18471792576</v>
          </cell>
          <cell r="Q791" t="str">
            <v>兼任</v>
          </cell>
          <cell r="R791" t="str">
            <v>班长</v>
          </cell>
          <cell r="S791" t="str">
            <v>L18</v>
          </cell>
        </row>
        <row r="792">
          <cell r="B792" t="str">
            <v>航海2205</v>
          </cell>
          <cell r="C792" t="str">
            <v>12-航运学院</v>
          </cell>
          <cell r="D792" t="str">
            <v>2022</v>
          </cell>
          <cell r="E792">
            <v>29</v>
          </cell>
        </row>
        <row r="792">
          <cell r="H792" t="str">
            <v>刘皓喆</v>
          </cell>
          <cell r="I792">
            <v>122212370526</v>
          </cell>
        </row>
        <row r="792">
          <cell r="K792">
            <v>18141155808</v>
          </cell>
          <cell r="L792" t="str">
            <v>刘皓喆</v>
          </cell>
          <cell r="M792">
            <v>122212370526</v>
          </cell>
        </row>
        <row r="792">
          <cell r="O792">
            <v>18141155808</v>
          </cell>
          <cell r="P792">
            <v>18141155808</v>
          </cell>
          <cell r="Q792" t="str">
            <v>兼任</v>
          </cell>
          <cell r="R792" t="str">
            <v>班长</v>
          </cell>
          <cell r="S792" t="str">
            <v>L19</v>
          </cell>
        </row>
        <row r="793">
          <cell r="B793" t="str">
            <v>航海2206</v>
          </cell>
          <cell r="C793" t="str">
            <v>12-航运学院</v>
          </cell>
          <cell r="D793" t="str">
            <v>2022</v>
          </cell>
          <cell r="E793">
            <v>29</v>
          </cell>
        </row>
        <row r="793">
          <cell r="H793" t="str">
            <v>牛梓皓</v>
          </cell>
          <cell r="I793">
            <v>122212370730</v>
          </cell>
        </row>
        <row r="793">
          <cell r="K793">
            <v>13152752229</v>
          </cell>
          <cell r="L793" t="str">
            <v>牛梓皓</v>
          </cell>
          <cell r="M793">
            <v>122212370730</v>
          </cell>
        </row>
        <row r="793">
          <cell r="O793">
            <v>13152752229</v>
          </cell>
          <cell r="P793">
            <v>13152752229</v>
          </cell>
          <cell r="Q793" t="str">
            <v>兼任</v>
          </cell>
          <cell r="R793" t="str">
            <v>班长</v>
          </cell>
          <cell r="S793" t="str">
            <v>L20</v>
          </cell>
        </row>
        <row r="794">
          <cell r="B794" t="str">
            <v>航海zy2201</v>
          </cell>
          <cell r="C794" t="str">
            <v>12-航运学院</v>
          </cell>
          <cell r="D794" t="str">
            <v>2022</v>
          </cell>
          <cell r="E794">
            <v>34</v>
          </cell>
        </row>
        <row r="794">
          <cell r="H794" t="str">
            <v>王涛</v>
          </cell>
          <cell r="I794">
            <v>122212370201</v>
          </cell>
        </row>
        <row r="794">
          <cell r="K794">
            <v>18297416189</v>
          </cell>
          <cell r="L794" t="str">
            <v>王涛</v>
          </cell>
          <cell r="M794">
            <v>122212370201</v>
          </cell>
        </row>
        <row r="794">
          <cell r="O794">
            <v>18297416189</v>
          </cell>
          <cell r="P794">
            <v>18297416189</v>
          </cell>
          <cell r="Q794" t="str">
            <v>兼任</v>
          </cell>
          <cell r="R794" t="str">
            <v>班长</v>
          </cell>
          <cell r="S794" t="str">
            <v>L21</v>
          </cell>
        </row>
        <row r="795">
          <cell r="B795" t="str">
            <v>导航2301</v>
          </cell>
          <cell r="C795" t="str">
            <v>12-航运学院</v>
          </cell>
          <cell r="D795" t="str">
            <v>2023</v>
          </cell>
          <cell r="E795">
            <v>31</v>
          </cell>
          <cell r="F795" t="str">
            <v>继承原有班级账号</v>
          </cell>
        </row>
        <row r="795">
          <cell r="H795" t="str">
            <v>吕雨彤</v>
          </cell>
          <cell r="I795" t="str">
            <v>1023003035</v>
          </cell>
          <cell r="J795">
            <v>3271851492</v>
          </cell>
          <cell r="K795">
            <v>13597425619</v>
          </cell>
          <cell r="L795" t="str">
            <v>周张灵</v>
          </cell>
          <cell r="M795" t="str">
            <v>1023003025</v>
          </cell>
          <cell r="N795">
            <v>2162136714</v>
          </cell>
          <cell r="O795">
            <v>19059101360</v>
          </cell>
          <cell r="P795">
            <v>19059101360</v>
          </cell>
          <cell r="Q795" t="str">
            <v>兼任</v>
          </cell>
          <cell r="R795" t="str">
            <v>宣传委员</v>
          </cell>
          <cell r="S795" t="str">
            <v>L22</v>
          </cell>
        </row>
        <row r="796">
          <cell r="B796" t="str">
            <v>导航2302</v>
          </cell>
          <cell r="C796" t="str">
            <v>12-航运学院</v>
          </cell>
          <cell r="D796" t="str">
            <v>2023</v>
          </cell>
          <cell r="E796">
            <v>30</v>
          </cell>
          <cell r="F796" t="str">
            <v>继承原有班级账号</v>
          </cell>
        </row>
        <row r="796">
          <cell r="H796" t="str">
            <v>黄文静</v>
          </cell>
          <cell r="I796" t="str">
            <v>1023003066</v>
          </cell>
          <cell r="J796">
            <v>2535749544</v>
          </cell>
          <cell r="K796">
            <v>13037197967</v>
          </cell>
          <cell r="L796" t="str">
            <v>喻博瀚</v>
          </cell>
          <cell r="M796" t="str">
            <v>1023003065</v>
          </cell>
          <cell r="N796">
            <v>2786684986</v>
          </cell>
          <cell r="O796">
            <v>18607166738</v>
          </cell>
          <cell r="P796">
            <v>18607166738</v>
          </cell>
          <cell r="Q796" t="str">
            <v>兼任</v>
          </cell>
          <cell r="R796" t="str">
            <v>宣传委员</v>
          </cell>
          <cell r="S796" t="str">
            <v>L23</v>
          </cell>
        </row>
        <row r="797">
          <cell r="B797" t="str">
            <v>海事2301</v>
          </cell>
          <cell r="C797" t="str">
            <v>12-航运学院</v>
          </cell>
          <cell r="D797" t="str">
            <v>2023</v>
          </cell>
          <cell r="E797">
            <v>23</v>
          </cell>
          <cell r="F797" t="str">
            <v>继承原有班级账号</v>
          </cell>
        </row>
        <row r="797">
          <cell r="H797" t="str">
            <v>王晨涛</v>
          </cell>
          <cell r="I797" t="str">
            <v>1023003083</v>
          </cell>
          <cell r="J797">
            <v>1186661420</v>
          </cell>
          <cell r="K797">
            <v>13506699113</v>
          </cell>
          <cell r="L797" t="str">
            <v>穆凯代斯·伊不拉音</v>
          </cell>
          <cell r="M797" t="str">
            <v>1023003100</v>
          </cell>
          <cell r="N797">
            <v>3471154832</v>
          </cell>
          <cell r="O797">
            <v>15623207191</v>
          </cell>
          <cell r="P797">
            <v>15623207191</v>
          </cell>
          <cell r="Q797" t="str">
            <v>兼任</v>
          </cell>
          <cell r="R797" t="str">
            <v>宣传委员</v>
          </cell>
          <cell r="S797" t="str">
            <v>L24</v>
          </cell>
        </row>
        <row r="798">
          <cell r="B798" t="str">
            <v>海事2302</v>
          </cell>
          <cell r="C798" t="str">
            <v>12-航运学院</v>
          </cell>
          <cell r="D798" t="str">
            <v>2023</v>
          </cell>
          <cell r="E798">
            <v>18</v>
          </cell>
          <cell r="F798" t="str">
            <v>继承原有班级账号</v>
          </cell>
        </row>
        <row r="798">
          <cell r="H798" t="str">
            <v>陈国豪</v>
          </cell>
          <cell r="I798" t="str">
            <v>1023003124</v>
          </cell>
          <cell r="J798">
            <v>3074324580</v>
          </cell>
          <cell r="K798">
            <v>15071092893</v>
          </cell>
          <cell r="L798" t="str">
            <v>吴泽胜</v>
          </cell>
          <cell r="M798" t="str">
            <v>1023003130</v>
          </cell>
          <cell r="N798">
            <v>3032808475</v>
          </cell>
          <cell r="O798">
            <v>19178784993</v>
          </cell>
          <cell r="P798">
            <v>19178784993</v>
          </cell>
          <cell r="Q798" t="str">
            <v>专任</v>
          </cell>
        </row>
        <row r="798">
          <cell r="S798" t="str">
            <v>L25</v>
          </cell>
        </row>
        <row r="799">
          <cell r="B799" t="str">
            <v>航海2302</v>
          </cell>
          <cell r="C799" t="str">
            <v>12-航运学院</v>
          </cell>
          <cell r="D799" t="str">
            <v>2023</v>
          </cell>
          <cell r="E799">
            <v>30</v>
          </cell>
          <cell r="F799" t="str">
            <v>继承原有班级账号</v>
          </cell>
        </row>
        <row r="799">
          <cell r="H799" t="str">
            <v>樊嘉祺</v>
          </cell>
          <cell r="I799" t="str">
            <v>1023003187</v>
          </cell>
          <cell r="J799">
            <v>1181702260</v>
          </cell>
          <cell r="K799">
            <v>15166528885</v>
          </cell>
          <cell r="L799" t="str">
            <v>周映江</v>
          </cell>
          <cell r="M799" t="str">
            <v>1023003180</v>
          </cell>
          <cell r="N799">
            <v>2124436512</v>
          </cell>
          <cell r="O799">
            <v>15629801633</v>
          </cell>
          <cell r="P799">
            <v>15629801633</v>
          </cell>
          <cell r="Q799" t="str">
            <v>兼任</v>
          </cell>
          <cell r="R799" t="str">
            <v>宣传委员</v>
          </cell>
          <cell r="S799" t="str">
            <v>L26</v>
          </cell>
        </row>
        <row r="800">
          <cell r="B800" t="str">
            <v>航海2303</v>
          </cell>
          <cell r="C800" t="str">
            <v>12-航运学院</v>
          </cell>
          <cell r="D800" t="str">
            <v>2023</v>
          </cell>
          <cell r="E800">
            <v>30</v>
          </cell>
          <cell r="F800" t="str">
            <v>继承原有班级账号</v>
          </cell>
        </row>
        <row r="800">
          <cell r="H800" t="str">
            <v>林植山</v>
          </cell>
          <cell r="I800" t="str">
            <v>1023003220</v>
          </cell>
          <cell r="J800">
            <v>1067314694</v>
          </cell>
          <cell r="K800">
            <v>13998547030</v>
          </cell>
          <cell r="L800" t="str">
            <v>林植山</v>
          </cell>
          <cell r="M800" t="str">
            <v>1023003220</v>
          </cell>
          <cell r="N800">
            <v>1067314694</v>
          </cell>
          <cell r="O800">
            <v>13998547030</v>
          </cell>
          <cell r="P800">
            <v>13998547030</v>
          </cell>
          <cell r="Q800" t="str">
            <v>兼任</v>
          </cell>
          <cell r="R800" t="str">
            <v>班长</v>
          </cell>
          <cell r="S800" t="str">
            <v>L27</v>
          </cell>
        </row>
        <row r="801">
          <cell r="B801" t="str">
            <v>航海2304</v>
          </cell>
          <cell r="C801" t="str">
            <v>12-航运学院</v>
          </cell>
          <cell r="D801" t="str">
            <v>2023</v>
          </cell>
          <cell r="E801">
            <v>31</v>
          </cell>
          <cell r="F801" t="str">
            <v>继承原有班级账号</v>
          </cell>
        </row>
        <row r="801">
          <cell r="H801" t="str">
            <v>王浩宇</v>
          </cell>
          <cell r="I801" t="str">
            <v>1023003247</v>
          </cell>
          <cell r="J801">
            <v>1789720992</v>
          </cell>
          <cell r="K801">
            <v>16645567810</v>
          </cell>
          <cell r="L801" t="str">
            <v>郭旭东</v>
          </cell>
        </row>
        <row r="801">
          <cell r="N801">
            <v>2419746988</v>
          </cell>
          <cell r="O801">
            <v>15609126437</v>
          </cell>
          <cell r="P801">
            <v>15609126437</v>
          </cell>
          <cell r="Q801" t="str">
            <v>兼任</v>
          </cell>
          <cell r="R801" t="str">
            <v>心理委员</v>
          </cell>
          <cell r="S801" t="str">
            <v>L28</v>
          </cell>
        </row>
        <row r="802">
          <cell r="B802" t="str">
            <v>航海2305</v>
          </cell>
          <cell r="C802" t="str">
            <v>12-航运学院</v>
          </cell>
          <cell r="D802" t="str">
            <v>2023</v>
          </cell>
          <cell r="E802">
            <v>30</v>
          </cell>
          <cell r="F802" t="str">
            <v>继承原有班级账号</v>
          </cell>
        </row>
        <row r="802">
          <cell r="H802" t="str">
            <v>杨浩</v>
          </cell>
          <cell r="I802" t="str">
            <v>1023003287</v>
          </cell>
          <cell r="J802">
            <v>2648599542</v>
          </cell>
          <cell r="K802">
            <v>15227890598</v>
          </cell>
          <cell r="L802" t="str">
            <v>康学宸</v>
          </cell>
          <cell r="M802" t="str">
            <v>1023003277</v>
          </cell>
          <cell r="N802">
            <v>1078205537</v>
          </cell>
          <cell r="O802">
            <v>18827772262</v>
          </cell>
          <cell r="P802">
            <v>18827772262</v>
          </cell>
          <cell r="Q802" t="str">
            <v>兼任</v>
          </cell>
          <cell r="R802" t="str">
            <v>宣传委员</v>
          </cell>
          <cell r="S802" t="str">
            <v>L29</v>
          </cell>
        </row>
        <row r="803">
          <cell r="B803" t="str">
            <v>航海2306</v>
          </cell>
          <cell r="C803" t="str">
            <v>12-航运学院</v>
          </cell>
          <cell r="D803" t="str">
            <v>2023</v>
          </cell>
          <cell r="E803">
            <v>31</v>
          </cell>
          <cell r="F803" t="str">
            <v>继承原有班级账号</v>
          </cell>
        </row>
        <row r="803">
          <cell r="H803" t="str">
            <v>曹铭赫</v>
          </cell>
          <cell r="I803" t="str">
            <v>1023003167</v>
          </cell>
          <cell r="J803">
            <v>1357822575</v>
          </cell>
          <cell r="K803">
            <v>15623663855</v>
          </cell>
          <cell r="L803" t="str">
            <v>樊亦成</v>
          </cell>
          <cell r="M803">
            <v>1023003343</v>
          </cell>
          <cell r="N803">
            <v>850838242</v>
          </cell>
        </row>
        <row r="803">
          <cell r="Q803" t="str">
            <v>兼任</v>
          </cell>
          <cell r="R803" t="str">
            <v>宣传委员</v>
          </cell>
          <cell r="S803" t="str">
            <v>L30</v>
          </cell>
        </row>
        <row r="804">
          <cell r="B804" t="str">
            <v>航海2307</v>
          </cell>
          <cell r="C804" t="str">
            <v>12-航运学院</v>
          </cell>
          <cell r="D804" t="str">
            <v>2023</v>
          </cell>
          <cell r="E804">
            <v>32</v>
          </cell>
          <cell r="F804" t="str">
            <v>继承原有班级账号</v>
          </cell>
        </row>
        <row r="804">
          <cell r="H804" t="str">
            <v>赵传甲</v>
          </cell>
          <cell r="I804" t="str">
            <v>1023003348</v>
          </cell>
          <cell r="J804">
            <v>2986767627</v>
          </cell>
          <cell r="K804">
            <v>13066051719</v>
          </cell>
          <cell r="L804" t="str">
            <v>杨相烨</v>
          </cell>
          <cell r="M804" t="str">
            <v>1023003376</v>
          </cell>
          <cell r="N804">
            <v>3287501505</v>
          </cell>
          <cell r="O804">
            <v>13385238161</v>
          </cell>
          <cell r="P804">
            <v>13385238161</v>
          </cell>
          <cell r="Q804" t="str">
            <v>兼任</v>
          </cell>
          <cell r="R804" t="str">
            <v>宣传委员</v>
          </cell>
          <cell r="S804" t="str">
            <v>L31</v>
          </cell>
        </row>
        <row r="805">
          <cell r="B805" t="str">
            <v>航海zy2301</v>
          </cell>
          <cell r="C805" t="str">
            <v>12-航运学院</v>
          </cell>
          <cell r="D805" t="str">
            <v>2023</v>
          </cell>
          <cell r="E805">
            <v>36</v>
          </cell>
          <cell r="F805" t="str">
            <v>需要新建账号</v>
          </cell>
        </row>
        <row r="805">
          <cell r="H805" t="str">
            <v>徐浩然</v>
          </cell>
          <cell r="I805" t="str">
            <v>1023003363</v>
          </cell>
          <cell r="J805">
            <v>599332581</v>
          </cell>
          <cell r="K805">
            <v>15315926995</v>
          </cell>
          <cell r="L805" t="str">
            <v>赵晌献</v>
          </cell>
          <cell r="M805" t="str">
            <v>1023003154</v>
          </cell>
          <cell r="N805">
            <v>3133128352</v>
          </cell>
          <cell r="O805">
            <v>13036107331</v>
          </cell>
          <cell r="P805">
            <v>13036107331</v>
          </cell>
          <cell r="Q805" t="str">
            <v>兼任</v>
          </cell>
          <cell r="R805" t="str">
            <v>心理委员</v>
          </cell>
          <cell r="S805" t="str">
            <v>L32</v>
          </cell>
        </row>
        <row r="806">
          <cell r="B806" t="str">
            <v>导航2401</v>
          </cell>
          <cell r="C806" t="str">
            <v>12-航运学院</v>
          </cell>
          <cell r="D806" t="str">
            <v>2024</v>
          </cell>
          <cell r="E806">
            <v>26</v>
          </cell>
          <cell r="F806" t="str">
            <v>需要新建账号</v>
          </cell>
        </row>
        <row r="806">
          <cell r="H806" t="str">
            <v>吴俊杰</v>
          </cell>
          <cell r="I806" t="str">
            <v>1024006096</v>
          </cell>
          <cell r="J806">
            <v>1078346649</v>
          </cell>
          <cell r="K806">
            <v>13854106680</v>
          </cell>
          <cell r="L806" t="str">
            <v>赵嘉楠</v>
          </cell>
          <cell r="M806" t="str">
            <v>1024006083</v>
          </cell>
          <cell r="N806">
            <v>1743874767</v>
          </cell>
          <cell r="O806">
            <v>13231286205</v>
          </cell>
          <cell r="P806">
            <v>13231286205</v>
          </cell>
          <cell r="Q806" t="str">
            <v>兼任</v>
          </cell>
          <cell r="R806" t="str">
            <v>宣传委员</v>
          </cell>
          <cell r="S806" t="str">
            <v>L33</v>
          </cell>
        </row>
        <row r="807">
          <cell r="B807" t="str">
            <v>导航2402</v>
          </cell>
          <cell r="C807" t="str">
            <v>12-航运学院</v>
          </cell>
          <cell r="D807" t="str">
            <v>2024</v>
          </cell>
          <cell r="E807">
            <v>25</v>
          </cell>
          <cell r="F807" t="str">
            <v>需要新建账号</v>
          </cell>
        </row>
        <row r="807">
          <cell r="H807" t="str">
            <v>李泽正</v>
          </cell>
          <cell r="I807" t="str">
            <v>1024006113</v>
          </cell>
          <cell r="J807">
            <v>3279401421</v>
          </cell>
          <cell r="K807">
            <v>15527812606</v>
          </cell>
          <cell r="L807" t="str">
            <v>陈沛然</v>
          </cell>
          <cell r="M807" t="str">
            <v>1024006122</v>
          </cell>
          <cell r="N807">
            <v>3298479232</v>
          </cell>
          <cell r="O807">
            <v>19898906626</v>
          </cell>
          <cell r="P807">
            <v>19898906626</v>
          </cell>
          <cell r="Q807" t="str">
            <v>兼任</v>
          </cell>
          <cell r="R807" t="str">
            <v>宣传委员</v>
          </cell>
          <cell r="S807" t="str">
            <v>L34</v>
          </cell>
        </row>
        <row r="808">
          <cell r="B808" t="str">
            <v>海事2401</v>
          </cell>
          <cell r="C808" t="str">
            <v>12-航运学院</v>
          </cell>
          <cell r="D808" t="str">
            <v>2024</v>
          </cell>
          <cell r="E808">
            <v>26</v>
          </cell>
          <cell r="F808" t="str">
            <v>需要新建账号</v>
          </cell>
        </row>
        <row r="808">
          <cell r="H808" t="str">
            <v>刘姝言</v>
          </cell>
          <cell r="I808" t="str">
            <v>1024005807</v>
          </cell>
          <cell r="J808">
            <v>2094522696</v>
          </cell>
          <cell r="K808">
            <v>15927260838</v>
          </cell>
          <cell r="L808" t="str">
            <v>梁雪霞</v>
          </cell>
          <cell r="M808">
            <v>1024005792</v>
          </cell>
          <cell r="N808">
            <v>3098602881</v>
          </cell>
          <cell r="O808">
            <v>13035103209</v>
          </cell>
          <cell r="P808">
            <v>13035103209</v>
          </cell>
          <cell r="Q808" t="str">
            <v>兼任</v>
          </cell>
          <cell r="R808" t="str">
            <v>心理委员</v>
          </cell>
          <cell r="S808" t="str">
            <v>L35</v>
          </cell>
        </row>
        <row r="809">
          <cell r="B809" t="str">
            <v>海事2402</v>
          </cell>
          <cell r="C809" t="str">
            <v>12-航运学院</v>
          </cell>
          <cell r="D809" t="str">
            <v>2024</v>
          </cell>
          <cell r="E809">
            <v>25</v>
          </cell>
          <cell r="F809" t="str">
            <v>需要新建账号</v>
          </cell>
        </row>
        <row r="809">
          <cell r="H809" t="str">
            <v>严宏坤</v>
          </cell>
          <cell r="I809" t="str">
            <v>1024005826</v>
          </cell>
          <cell r="J809">
            <v>2669737219</v>
          </cell>
          <cell r="K809">
            <v>18186775611</v>
          </cell>
          <cell r="L809" t="str">
            <v>唐晓聪</v>
          </cell>
          <cell r="M809" t="str">
            <v>1024005831</v>
          </cell>
          <cell r="N809">
            <v>2259983564</v>
          </cell>
          <cell r="O809">
            <v>15018125682</v>
          </cell>
          <cell r="P809">
            <v>15018125682</v>
          </cell>
          <cell r="Q809" t="str">
            <v>专任</v>
          </cell>
        </row>
        <row r="809">
          <cell r="S809" t="str">
            <v>L36</v>
          </cell>
        </row>
        <row r="810">
          <cell r="B810" t="str">
            <v>航海2401</v>
          </cell>
          <cell r="C810" t="str">
            <v>12-航运学院</v>
          </cell>
          <cell r="D810" t="str">
            <v>2024</v>
          </cell>
          <cell r="E810">
            <v>34</v>
          </cell>
          <cell r="F810" t="str">
            <v>需要新建账号</v>
          </cell>
        </row>
        <row r="810">
          <cell r="H810" t="str">
            <v>周锐</v>
          </cell>
          <cell r="I810" t="str">
            <v>1024005848</v>
          </cell>
          <cell r="J810">
            <v>2941447633</v>
          </cell>
          <cell r="K810">
            <v>18140598361</v>
          </cell>
          <cell r="L810" t="str">
            <v>林鸿祥</v>
          </cell>
          <cell r="M810" t="str">
            <v>1024005869</v>
          </cell>
          <cell r="N810">
            <v>2212547531</v>
          </cell>
          <cell r="O810">
            <v>18554829206</v>
          </cell>
          <cell r="P810">
            <v>18554829206</v>
          </cell>
          <cell r="Q810" t="str">
            <v>兼任</v>
          </cell>
          <cell r="R810" t="str">
            <v>创新创业委员</v>
          </cell>
          <cell r="S810" t="str">
            <v>L37</v>
          </cell>
        </row>
        <row r="811">
          <cell r="B811" t="str">
            <v>航海2402</v>
          </cell>
          <cell r="C811" t="str">
            <v>12-航运学院</v>
          </cell>
          <cell r="D811" t="str">
            <v>2024</v>
          </cell>
          <cell r="E811">
            <v>34</v>
          </cell>
          <cell r="F811" t="str">
            <v>需要新建账号</v>
          </cell>
        </row>
        <row r="811">
          <cell r="H811" t="str">
            <v>徐诺</v>
          </cell>
          <cell r="I811" t="str">
            <v>1024005897</v>
          </cell>
          <cell r="J811">
            <v>2273251666</v>
          </cell>
          <cell r="K811">
            <v>15663692189</v>
          </cell>
          <cell r="L811" t="str">
            <v>薛雷</v>
          </cell>
          <cell r="M811" t="str">
            <v>1024005891</v>
          </cell>
          <cell r="N811">
            <v>3281902512</v>
          </cell>
          <cell r="O811">
            <v>15971152951</v>
          </cell>
          <cell r="P811">
            <v>15971152951</v>
          </cell>
          <cell r="Q811" t="str">
            <v>兼任</v>
          </cell>
          <cell r="R811" t="str">
            <v>团支书</v>
          </cell>
          <cell r="S811" t="str">
            <v>L38</v>
          </cell>
        </row>
        <row r="812">
          <cell r="B812" t="str">
            <v>航海2403</v>
          </cell>
          <cell r="C812" t="str">
            <v>12-航运学院</v>
          </cell>
          <cell r="D812" t="str">
            <v>2024</v>
          </cell>
          <cell r="E812">
            <v>34</v>
          </cell>
          <cell r="F812" t="str">
            <v>需要新建账号</v>
          </cell>
        </row>
        <row r="812">
          <cell r="H812" t="str">
            <v>万昱岐</v>
          </cell>
          <cell r="I812" t="str">
            <v>1024005918</v>
          </cell>
          <cell r="J812">
            <v>2815228841</v>
          </cell>
          <cell r="K812">
            <v>15827000199</v>
          </cell>
          <cell r="L812" t="str">
            <v>高庆琳</v>
          </cell>
          <cell r="M812" t="str">
            <v>1024005918</v>
          </cell>
          <cell r="N812">
            <v>3783004727</v>
          </cell>
          <cell r="O812">
            <v>15148342749</v>
          </cell>
          <cell r="P812">
            <v>15148342749</v>
          </cell>
          <cell r="Q812" t="str">
            <v>兼任</v>
          </cell>
          <cell r="R812" t="str">
            <v>心理委员</v>
          </cell>
          <cell r="S812" t="str">
            <v>L39</v>
          </cell>
        </row>
        <row r="813">
          <cell r="B813" t="str">
            <v>航海2404</v>
          </cell>
          <cell r="C813" t="str">
            <v>12-航运学院</v>
          </cell>
          <cell r="D813" t="str">
            <v>2024</v>
          </cell>
          <cell r="E813">
            <v>34</v>
          </cell>
          <cell r="F813" t="str">
            <v>需要新建账号</v>
          </cell>
        </row>
        <row r="813">
          <cell r="H813" t="str">
            <v>彭奕霖</v>
          </cell>
          <cell r="I813" t="str">
            <v>1024005960</v>
          </cell>
          <cell r="J813">
            <v>3200854354</v>
          </cell>
          <cell r="K813">
            <v>18562812359</v>
          </cell>
          <cell r="L813" t="str">
            <v>乔鑫喆</v>
          </cell>
          <cell r="M813" t="str">
            <v>1024005969</v>
          </cell>
          <cell r="N813">
            <v>3477614963</v>
          </cell>
          <cell r="O813">
            <v>17639906015</v>
          </cell>
          <cell r="P813">
            <v>17639906015</v>
          </cell>
          <cell r="Q813" t="str">
            <v>专任</v>
          </cell>
          <cell r="R813" t="str">
            <v>团支书</v>
          </cell>
          <cell r="S813" t="str">
            <v>L40</v>
          </cell>
        </row>
        <row r="814">
          <cell r="B814" t="str">
            <v>航海2405</v>
          </cell>
          <cell r="C814" t="str">
            <v>12-航运学院</v>
          </cell>
          <cell r="D814" t="str">
            <v>2024</v>
          </cell>
          <cell r="E814">
            <v>35</v>
          </cell>
          <cell r="F814" t="str">
            <v>需要新建账号</v>
          </cell>
        </row>
        <row r="814">
          <cell r="H814" t="str">
            <v>乔思豪</v>
          </cell>
          <cell r="I814" t="str">
            <v>1024006005</v>
          </cell>
          <cell r="J814">
            <v>1217672423</v>
          </cell>
          <cell r="K814">
            <v>13111593211</v>
          </cell>
          <cell r="L814" t="str">
            <v>乔思豪</v>
          </cell>
          <cell r="M814" t="str">
            <v>1024006005</v>
          </cell>
          <cell r="N814">
            <v>1217672423</v>
          </cell>
          <cell r="O814">
            <v>13111593211</v>
          </cell>
          <cell r="P814">
            <v>13111593211</v>
          </cell>
          <cell r="Q814" t="str">
            <v>兼任</v>
          </cell>
          <cell r="R814" t="str">
            <v>班长</v>
          </cell>
          <cell r="S814" t="str">
            <v>L41</v>
          </cell>
        </row>
        <row r="815">
          <cell r="B815" t="str">
            <v>航海2406</v>
          </cell>
          <cell r="C815" t="str">
            <v>12-航运学院</v>
          </cell>
          <cell r="D815" t="str">
            <v>2024</v>
          </cell>
          <cell r="E815">
            <v>35</v>
          </cell>
          <cell r="F815" t="str">
            <v>需要新建账号</v>
          </cell>
        </row>
        <row r="815">
          <cell r="H815" t="str">
            <v>成存晰</v>
          </cell>
          <cell r="I815" t="str">
            <v>1024006040</v>
          </cell>
          <cell r="J815">
            <v>3442065013</v>
          </cell>
          <cell r="K815">
            <v>18623213552</v>
          </cell>
          <cell r="L815" t="str">
            <v>全捷</v>
          </cell>
          <cell r="M815" t="str">
            <v>1024006030</v>
          </cell>
          <cell r="N815">
            <v>3442065013</v>
          </cell>
          <cell r="O815">
            <v>18623213552</v>
          </cell>
          <cell r="P815">
            <v>18623213552</v>
          </cell>
          <cell r="Q815" t="str">
            <v>兼任</v>
          </cell>
          <cell r="R815" t="str">
            <v>组织委员</v>
          </cell>
          <cell r="S815" t="str">
            <v>L42</v>
          </cell>
        </row>
        <row r="816">
          <cell r="B816" t="str">
            <v>航海2407</v>
          </cell>
          <cell r="C816" t="str">
            <v>12-航运学院</v>
          </cell>
          <cell r="D816" t="str">
            <v>2024</v>
          </cell>
          <cell r="E816">
            <v>35</v>
          </cell>
          <cell r="F816" t="str">
            <v>需要新建账号</v>
          </cell>
        </row>
        <row r="816">
          <cell r="H816" t="str">
            <v>王昱兴</v>
          </cell>
          <cell r="I816" t="str">
            <v>1024006057</v>
          </cell>
          <cell r="J816">
            <v>3136053212</v>
          </cell>
          <cell r="K816">
            <v>13667131523</v>
          </cell>
          <cell r="L816" t="str">
            <v>王昱兴</v>
          </cell>
          <cell r="M816" t="str">
            <v>1024006057</v>
          </cell>
          <cell r="N816">
            <v>3136053212</v>
          </cell>
          <cell r="O816">
            <v>13667131523</v>
          </cell>
          <cell r="P816">
            <v>13667131523</v>
          </cell>
          <cell r="Q816" t="str">
            <v>兼任</v>
          </cell>
          <cell r="R816" t="str">
            <v>班长</v>
          </cell>
          <cell r="S816" t="str">
            <v>L43</v>
          </cell>
        </row>
        <row r="817">
          <cell r="B817" t="str">
            <v>数学jd2101</v>
          </cell>
          <cell r="C817" t="str">
            <v>13-数学与统计学院</v>
          </cell>
          <cell r="D817" t="str">
            <v>2021</v>
          </cell>
          <cell r="E817">
            <v>30</v>
          </cell>
        </row>
        <row r="817">
          <cell r="H817" t="str">
            <v>张宇超</v>
          </cell>
          <cell r="I817" t="str">
            <v>0122118390317</v>
          </cell>
          <cell r="J817">
            <v>398585413</v>
          </cell>
          <cell r="K817">
            <v>18179914127</v>
          </cell>
          <cell r="L817" t="str">
            <v>吴营辉</v>
          </cell>
          <cell r="M817" t="str">
            <v>0122108890210</v>
          </cell>
          <cell r="N817">
            <v>3273831967</v>
          </cell>
          <cell r="O817">
            <v>18568290902</v>
          </cell>
          <cell r="P817">
            <v>18568290902</v>
          </cell>
          <cell r="Q817" t="str">
            <v>兼任</v>
          </cell>
          <cell r="R817" t="str">
            <v>宣传委员</v>
          </cell>
          <cell r="S817" t="str">
            <v>M01</v>
          </cell>
        </row>
        <row r="818">
          <cell r="B818" t="str">
            <v>统计2101</v>
          </cell>
          <cell r="C818" t="str">
            <v>13-数学与统计学院</v>
          </cell>
          <cell r="D818" t="str">
            <v>2021</v>
          </cell>
          <cell r="E818">
            <v>36</v>
          </cell>
        </row>
        <row r="818">
          <cell r="H818" t="str">
            <v>杨旭</v>
          </cell>
          <cell r="I818" t="str">
            <v>0122114670201</v>
          </cell>
          <cell r="J818">
            <v>3209045383</v>
          </cell>
          <cell r="K818">
            <v>13865865073</v>
          </cell>
          <cell r="L818" t="str">
            <v>王文菲</v>
          </cell>
          <cell r="M818" t="str">
            <v>0122106290936</v>
          </cell>
          <cell r="N818">
            <v>625188698</v>
          </cell>
          <cell r="O818">
            <v>17386099139</v>
          </cell>
          <cell r="P818">
            <v>17386099139</v>
          </cell>
          <cell r="Q818" t="str">
            <v>兼任</v>
          </cell>
          <cell r="R818" t="str">
            <v>宣传委员</v>
          </cell>
          <cell r="S818" t="str">
            <v>M02</v>
          </cell>
        </row>
        <row r="819">
          <cell r="B819" t="str">
            <v>统计2102</v>
          </cell>
          <cell r="C819" t="str">
            <v>13-数学与统计学院</v>
          </cell>
          <cell r="D819" t="str">
            <v>2021</v>
          </cell>
          <cell r="E819">
            <v>37</v>
          </cell>
        </row>
        <row r="819">
          <cell r="H819" t="str">
            <v>朱悦</v>
          </cell>
          <cell r="I819" t="str">
            <v>0122114671134</v>
          </cell>
          <cell r="J819">
            <v>1784381755</v>
          </cell>
          <cell r="K819">
            <v>13806738133</v>
          </cell>
          <cell r="L819" t="str">
            <v>王继荥</v>
          </cell>
          <cell r="M819" t="str">
            <v>0122114670820</v>
          </cell>
          <cell r="N819">
            <v>2589491098</v>
          </cell>
          <cell r="O819">
            <v>18363527392</v>
          </cell>
          <cell r="P819">
            <v>18363527392</v>
          </cell>
          <cell r="Q819" t="str">
            <v>兼任</v>
          </cell>
          <cell r="R819" t="str">
            <v>宣传委员</v>
          </cell>
          <cell r="S819" t="str">
            <v>M03</v>
          </cell>
        </row>
        <row r="820">
          <cell r="B820" t="str">
            <v>信计2101</v>
          </cell>
          <cell r="C820" t="str">
            <v>13-数学与统计学院</v>
          </cell>
          <cell r="D820" t="str">
            <v>2021</v>
          </cell>
          <cell r="E820">
            <v>36</v>
          </cell>
        </row>
        <row r="820">
          <cell r="H820" t="str">
            <v>陈志</v>
          </cell>
          <cell r="I820" t="str">
            <v>0122114670203</v>
          </cell>
          <cell r="J820">
            <v>2106933787</v>
          </cell>
          <cell r="K820">
            <v>15392190325</v>
          </cell>
          <cell r="L820" t="str">
            <v>刘芝贤</v>
          </cell>
          <cell r="M820" t="str">
            <v>0122114670221</v>
          </cell>
          <cell r="N820">
            <v>2860045544</v>
          </cell>
          <cell r="O820">
            <v>15053733530</v>
          </cell>
          <cell r="P820">
            <v>15053733530</v>
          </cell>
          <cell r="Q820" t="str">
            <v>兼任</v>
          </cell>
          <cell r="R820" t="str">
            <v>宣传委员</v>
          </cell>
          <cell r="S820" t="str">
            <v>M04</v>
          </cell>
        </row>
        <row r="821">
          <cell r="B821" t="str">
            <v>信计2102</v>
          </cell>
          <cell r="C821" t="str">
            <v>13-数学与统计学院</v>
          </cell>
          <cell r="D821" t="str">
            <v>2021</v>
          </cell>
          <cell r="E821">
            <v>37</v>
          </cell>
        </row>
        <row r="821">
          <cell r="H821" t="str">
            <v>陈柯润</v>
          </cell>
          <cell r="I821" t="str">
            <v>0122114670808</v>
          </cell>
          <cell r="J821">
            <v>837736368</v>
          </cell>
          <cell r="K821">
            <v>18803764691</v>
          </cell>
          <cell r="L821" t="str">
            <v>陈凯鑫</v>
          </cell>
          <cell r="M821" t="str">
            <v>0122114671115</v>
          </cell>
          <cell r="N821">
            <v>442793339</v>
          </cell>
          <cell r="O821">
            <v>15197881690</v>
          </cell>
          <cell r="P821">
            <v>15197881690</v>
          </cell>
          <cell r="Q821" t="str">
            <v>兼任</v>
          </cell>
          <cell r="R821" t="str">
            <v>宣传委员</v>
          </cell>
          <cell r="S821" t="str">
            <v>M05</v>
          </cell>
        </row>
        <row r="822">
          <cell r="B822" t="str">
            <v>数学jd2201</v>
          </cell>
          <cell r="C822" t="str">
            <v>13-数学与统计学院</v>
          </cell>
          <cell r="D822" t="str">
            <v>2022</v>
          </cell>
          <cell r="E822">
            <v>30</v>
          </cell>
        </row>
        <row r="822">
          <cell r="H822" t="str">
            <v>裔士臣</v>
          </cell>
          <cell r="I822" t="str">
            <v>0122214670217</v>
          </cell>
          <cell r="J822">
            <v>1322198852</v>
          </cell>
          <cell r="K822">
            <v>17305153301</v>
          </cell>
          <cell r="L822" t="str">
            <v>楚振潇</v>
          </cell>
          <cell r="M822" t="str">
            <v>0122214670630</v>
          </cell>
          <cell r="N822">
            <v>1173805502</v>
          </cell>
          <cell r="O822">
            <v>13093231169</v>
          </cell>
          <cell r="P822">
            <v>13093231169</v>
          </cell>
          <cell r="Q822" t="str">
            <v>兼任</v>
          </cell>
          <cell r="R822" t="str">
            <v>宣传委员</v>
          </cell>
          <cell r="S822" t="str">
            <v>M06</v>
          </cell>
        </row>
        <row r="823">
          <cell r="B823" t="str">
            <v>统计2201</v>
          </cell>
          <cell r="C823" t="str">
            <v>13-数学与统计学院</v>
          </cell>
          <cell r="D823" t="str">
            <v>2022</v>
          </cell>
          <cell r="E823">
            <v>36</v>
          </cell>
        </row>
        <row r="823">
          <cell r="H823" t="str">
            <v>戴辉煌</v>
          </cell>
          <cell r="I823" t="str">
            <v>0122214671202</v>
          </cell>
          <cell r="J823">
            <v>2751472704</v>
          </cell>
          <cell r="K823">
            <v>13599593795</v>
          </cell>
          <cell r="L823" t="str">
            <v>张恺祺</v>
          </cell>
          <cell r="M823" t="str">
            <v>0122214671133</v>
          </cell>
          <cell r="N823">
            <v>1819323079</v>
          </cell>
          <cell r="O823">
            <v>13199941411</v>
          </cell>
          <cell r="P823">
            <v>13199941411</v>
          </cell>
          <cell r="Q823" t="str">
            <v>兼任</v>
          </cell>
          <cell r="R823" t="str">
            <v>宣传委员</v>
          </cell>
          <cell r="S823" t="str">
            <v>M07</v>
          </cell>
        </row>
        <row r="824">
          <cell r="B824" t="str">
            <v>统计2202</v>
          </cell>
          <cell r="C824" t="str">
            <v>13-数学与统计学院</v>
          </cell>
          <cell r="D824" t="str">
            <v>2022</v>
          </cell>
          <cell r="E824">
            <v>36</v>
          </cell>
        </row>
        <row r="824">
          <cell r="H824" t="str">
            <v>金辉</v>
          </cell>
          <cell r="I824" t="str">
            <v>0122214671120</v>
          </cell>
          <cell r="J824">
            <v>2465002258</v>
          </cell>
          <cell r="K824">
            <v>13627107530</v>
          </cell>
          <cell r="L824" t="str">
            <v>丁卓航</v>
          </cell>
          <cell r="M824" t="str">
            <v>0122214670312</v>
          </cell>
          <cell r="N824">
            <v>1393298539</v>
          </cell>
          <cell r="O824">
            <v>13871269306</v>
          </cell>
          <cell r="P824">
            <v>13871269306</v>
          </cell>
          <cell r="Q824" t="str">
            <v>兼任</v>
          </cell>
          <cell r="R824" t="str">
            <v>宣传委员</v>
          </cell>
          <cell r="S824" t="str">
            <v>M08</v>
          </cell>
        </row>
        <row r="825">
          <cell r="B825" t="str">
            <v>信计2201</v>
          </cell>
          <cell r="C825" t="str">
            <v>13-数学与统计学院</v>
          </cell>
          <cell r="D825" t="str">
            <v>2022</v>
          </cell>
          <cell r="E825">
            <v>35</v>
          </cell>
        </row>
        <row r="825">
          <cell r="H825" t="str">
            <v>安木凡</v>
          </cell>
          <cell r="I825" t="str">
            <v>0122214670832</v>
          </cell>
          <cell r="J825">
            <v>2976050405</v>
          </cell>
          <cell r="K825">
            <v>15610409157</v>
          </cell>
          <cell r="L825" t="str">
            <v>吴有德</v>
          </cell>
          <cell r="M825" t="str">
            <v>0122203950630</v>
          </cell>
          <cell r="N825">
            <v>2731575976</v>
          </cell>
          <cell r="O825">
            <v>15972115846</v>
          </cell>
          <cell r="P825">
            <v>15972115846</v>
          </cell>
          <cell r="Q825" t="str">
            <v>兼任</v>
          </cell>
          <cell r="R825" t="str">
            <v>宣传委员</v>
          </cell>
          <cell r="S825" t="str">
            <v>M09</v>
          </cell>
        </row>
        <row r="826">
          <cell r="B826" t="str">
            <v>信计2202</v>
          </cell>
          <cell r="C826" t="str">
            <v>13-数学与统计学院</v>
          </cell>
          <cell r="D826" t="str">
            <v>2022</v>
          </cell>
          <cell r="E826">
            <v>36</v>
          </cell>
        </row>
        <row r="826">
          <cell r="H826" t="str">
            <v>吴粤</v>
          </cell>
          <cell r="I826" t="str">
            <v>0122214670709</v>
          </cell>
          <cell r="J826">
            <v>2063381591</v>
          </cell>
          <cell r="K826">
            <v>19102712955</v>
          </cell>
          <cell r="L826" t="str">
            <v>付梓柔</v>
          </cell>
          <cell r="M826" t="str">
            <v>0122214670725</v>
          </cell>
          <cell r="N826">
            <v>2603257056</v>
          </cell>
          <cell r="O826">
            <v>18388506172</v>
          </cell>
          <cell r="P826">
            <v>18388506172</v>
          </cell>
          <cell r="Q826" t="str">
            <v>兼任</v>
          </cell>
          <cell r="R826" t="str">
            <v>宣传委员</v>
          </cell>
          <cell r="S826" t="str">
            <v>M10</v>
          </cell>
        </row>
        <row r="827">
          <cell r="B827" t="str">
            <v>数学jd2301</v>
          </cell>
          <cell r="C827" t="str">
            <v>13-数学与统计学院</v>
          </cell>
          <cell r="D827" t="str">
            <v>2023</v>
          </cell>
          <cell r="E827">
            <v>30</v>
          </cell>
          <cell r="F827" t="str">
            <v>继承原有班级账号</v>
          </cell>
          <cell r="G827" t="str">
            <v>数学jd2301</v>
          </cell>
          <cell r="H827" t="str">
            <v>胡宇阳</v>
          </cell>
          <cell r="I827" t="str">
            <v>1023005123</v>
          </cell>
          <cell r="J827">
            <v>2908958437</v>
          </cell>
          <cell r="K827">
            <v>15090951996</v>
          </cell>
          <cell r="L827" t="str">
            <v>朱余</v>
          </cell>
          <cell r="M827" t="str">
            <v>1023005123</v>
          </cell>
          <cell r="N827">
            <v>2908958437</v>
          </cell>
          <cell r="O827">
            <v>15090951996</v>
          </cell>
          <cell r="P827">
            <v>15090951996</v>
          </cell>
          <cell r="Q827" t="str">
            <v>兼任</v>
          </cell>
          <cell r="R827" t="str">
            <v>宣传委员</v>
          </cell>
          <cell r="S827" t="str">
            <v>M11</v>
          </cell>
        </row>
        <row r="828">
          <cell r="B828" t="str">
            <v>统计2301</v>
          </cell>
          <cell r="C828" t="str">
            <v>13-数学与统计学院</v>
          </cell>
          <cell r="D828" t="str">
            <v>2023</v>
          </cell>
          <cell r="E828">
            <v>36</v>
          </cell>
          <cell r="F828" t="str">
            <v>需要新建账号</v>
          </cell>
        </row>
        <row r="828">
          <cell r="H828" t="str">
            <v>黄继垚</v>
          </cell>
          <cell r="I828" t="str">
            <v>1023006046</v>
          </cell>
          <cell r="J828">
            <v>1754004925</v>
          </cell>
          <cell r="K828">
            <v>13390970771</v>
          </cell>
          <cell r="L828" t="str">
            <v>周锦渝</v>
          </cell>
          <cell r="M828" t="str">
            <v>1023006200</v>
          </cell>
          <cell r="N828">
            <v>1779805920</v>
          </cell>
          <cell r="O828">
            <v>15025587904</v>
          </cell>
          <cell r="P828">
            <v>15025587904</v>
          </cell>
          <cell r="Q828" t="str">
            <v>兼任</v>
          </cell>
          <cell r="R828" t="str">
            <v>宣传委员</v>
          </cell>
          <cell r="S828" t="str">
            <v>M12</v>
          </cell>
        </row>
        <row r="829">
          <cell r="B829" t="str">
            <v>统计2302</v>
          </cell>
          <cell r="C829" t="str">
            <v>13-数学与统计学院</v>
          </cell>
          <cell r="D829" t="str">
            <v>2023</v>
          </cell>
          <cell r="E829">
            <v>36</v>
          </cell>
          <cell r="F829" t="str">
            <v>需要新建账号</v>
          </cell>
        </row>
        <row r="829">
          <cell r="H829" t="str">
            <v>杨景天</v>
          </cell>
          <cell r="I829" t="str">
            <v>1023006223</v>
          </cell>
          <cell r="J829">
            <v>2339222524</v>
          </cell>
          <cell r="K829">
            <v>13813632668</v>
          </cell>
          <cell r="L829" t="str">
            <v>赵紫珺</v>
          </cell>
          <cell r="M829" t="str">
            <v>1023006279</v>
          </cell>
          <cell r="N829">
            <v>1335704985</v>
          </cell>
          <cell r="O829">
            <v>17725256340</v>
          </cell>
          <cell r="P829">
            <v>17725256340</v>
          </cell>
          <cell r="Q829" t="str">
            <v>兼任</v>
          </cell>
          <cell r="R829" t="str">
            <v>宣传委员</v>
          </cell>
          <cell r="S829" t="str">
            <v>M13</v>
          </cell>
        </row>
        <row r="830">
          <cell r="B830" t="str">
            <v>信计2301</v>
          </cell>
          <cell r="C830" t="str">
            <v>13-数学与统计学院</v>
          </cell>
          <cell r="D830" t="str">
            <v>2023</v>
          </cell>
          <cell r="E830">
            <v>36</v>
          </cell>
          <cell r="F830" t="str">
            <v>需要新建账号</v>
          </cell>
        </row>
        <row r="830">
          <cell r="H830" t="str">
            <v>肖承涵</v>
          </cell>
          <cell r="I830" t="str">
            <v>1023006135</v>
          </cell>
          <cell r="J830">
            <v>2531168802</v>
          </cell>
          <cell r="K830">
            <v>15953239576</v>
          </cell>
          <cell r="L830" t="str">
            <v>丰允淇</v>
          </cell>
          <cell r="M830" t="str">
            <v>1023006099</v>
          </cell>
          <cell r="N830">
            <v>2717192593</v>
          </cell>
          <cell r="O830">
            <v>13904270721</v>
          </cell>
          <cell r="P830">
            <v>13904270721</v>
          </cell>
          <cell r="Q830" t="str">
            <v>兼任</v>
          </cell>
          <cell r="R830" t="str">
            <v>宣传委员</v>
          </cell>
          <cell r="S830" t="str">
            <v>M14</v>
          </cell>
        </row>
        <row r="831">
          <cell r="B831" t="str">
            <v>信计2302</v>
          </cell>
          <cell r="C831" t="str">
            <v>13-数学与统计学院</v>
          </cell>
          <cell r="D831" t="str">
            <v>2023</v>
          </cell>
          <cell r="E831">
            <v>36</v>
          </cell>
          <cell r="F831" t="str">
            <v>需要新建账号</v>
          </cell>
        </row>
        <row r="831">
          <cell r="H831" t="str">
            <v>张轩玮</v>
          </cell>
          <cell r="I831" t="str">
            <v>1023006026</v>
          </cell>
          <cell r="J831">
            <v>1564867543</v>
          </cell>
          <cell r="K831">
            <v>18740258299</v>
          </cell>
          <cell r="L831" t="str">
            <v>吴思远</v>
          </cell>
          <cell r="M831" t="str">
            <v>1023007335</v>
          </cell>
          <cell r="N831">
            <v>3528389211</v>
          </cell>
          <cell r="O831">
            <v>13661509647</v>
          </cell>
          <cell r="P831">
            <v>13661509647</v>
          </cell>
          <cell r="Q831" t="str">
            <v>兼任</v>
          </cell>
          <cell r="R831" t="str">
            <v>宣传委员</v>
          </cell>
          <cell r="S831" t="str">
            <v>M15</v>
          </cell>
        </row>
        <row r="832">
          <cell r="B832" t="str">
            <v>数学jd2401</v>
          </cell>
          <cell r="C832" t="str">
            <v>13-数学与统计学院</v>
          </cell>
          <cell r="D832" t="str">
            <v>2024</v>
          </cell>
          <cell r="E832">
            <v>30</v>
          </cell>
          <cell r="F832" t="str">
            <v>需要新建账号</v>
          </cell>
        </row>
        <row r="832">
          <cell r="H832" t="str">
            <v>黄子晓</v>
          </cell>
          <cell r="I832" t="str">
            <v>1024002430</v>
          </cell>
          <cell r="J832">
            <v>963531916</v>
          </cell>
          <cell r="K832">
            <v>15927138621</v>
          </cell>
          <cell r="L832" t="str">
            <v>丁之雯</v>
          </cell>
          <cell r="M832">
            <v>1024006415</v>
          </cell>
          <cell r="N832">
            <v>1817492056</v>
          </cell>
          <cell r="O832">
            <v>13036106929</v>
          </cell>
          <cell r="P832">
            <v>13036106929</v>
          </cell>
          <cell r="Q832" t="str">
            <v>兼任</v>
          </cell>
          <cell r="R832" t="str">
            <v>宣传委员</v>
          </cell>
          <cell r="S832" t="str">
            <v>M16</v>
          </cell>
        </row>
        <row r="833">
          <cell r="B833" t="str">
            <v>数学类2401</v>
          </cell>
          <cell r="C833" t="str">
            <v>13-数学与统计学院</v>
          </cell>
          <cell r="D833" t="str">
            <v>2024</v>
          </cell>
          <cell r="E833">
            <v>32</v>
          </cell>
          <cell r="F833" t="str">
            <v>需要新建账号</v>
          </cell>
        </row>
        <row r="833">
          <cell r="H833" t="str">
            <v>李江钥</v>
          </cell>
          <cell r="I833" t="str">
            <v>1024006163</v>
          </cell>
          <cell r="J833">
            <v>1592248311</v>
          </cell>
          <cell r="K833">
            <v>15071293513</v>
          </cell>
          <cell r="L833" t="str">
            <v>徐瑞希</v>
          </cell>
          <cell r="M833" t="str">
            <v>1024006160</v>
          </cell>
          <cell r="N833">
            <v>2685420339</v>
          </cell>
          <cell r="O833">
            <v>13372381170</v>
          </cell>
          <cell r="P833">
            <v>13372381170</v>
          </cell>
          <cell r="Q833" t="str">
            <v>兼任</v>
          </cell>
          <cell r="R833" t="str">
            <v>宣传委员</v>
          </cell>
          <cell r="S833" t="str">
            <v>M17</v>
          </cell>
        </row>
        <row r="834">
          <cell r="B834" t="str">
            <v>数学类2402</v>
          </cell>
          <cell r="C834" t="str">
            <v>13-数学与统计学院</v>
          </cell>
          <cell r="D834" t="str">
            <v>2024</v>
          </cell>
          <cell r="E834">
            <v>31</v>
          </cell>
          <cell r="F834" t="str">
            <v>需要新建账号</v>
          </cell>
        </row>
        <row r="834">
          <cell r="H834" t="str">
            <v>郑惠心</v>
          </cell>
          <cell r="I834" t="str">
            <v>1024006189</v>
          </cell>
          <cell r="J834">
            <v>1526670673</v>
          </cell>
          <cell r="K834">
            <v>13384447399</v>
          </cell>
          <cell r="L834" t="str">
            <v>范雪豪</v>
          </cell>
          <cell r="M834" t="str">
            <v>1024006192</v>
          </cell>
          <cell r="N834">
            <v>2241310769</v>
          </cell>
          <cell r="O834">
            <v>13128033871</v>
          </cell>
          <cell r="P834">
            <v>13128033871</v>
          </cell>
          <cell r="Q834" t="str">
            <v>兼任</v>
          </cell>
          <cell r="R834" t="str">
            <v>宣传委员</v>
          </cell>
          <cell r="S834" t="str">
            <v>M18</v>
          </cell>
        </row>
        <row r="835">
          <cell r="B835" t="str">
            <v>数学类2403</v>
          </cell>
          <cell r="C835" t="str">
            <v>13-数学与统计学院</v>
          </cell>
          <cell r="D835" t="str">
            <v>2024</v>
          </cell>
          <cell r="E835">
            <v>33</v>
          </cell>
          <cell r="F835" t="str">
            <v>需要新建账号</v>
          </cell>
        </row>
        <row r="835">
          <cell r="H835" t="str">
            <v>张鉴宜</v>
          </cell>
          <cell r="I835" t="str">
            <v>1024006205</v>
          </cell>
          <cell r="J835">
            <v>2665397708</v>
          </cell>
          <cell r="K835">
            <v>19907163692</v>
          </cell>
          <cell r="L835" t="str">
            <v>张一明</v>
          </cell>
          <cell r="M835" t="str">
            <v>1024006231</v>
          </cell>
          <cell r="N835">
            <v>2837608837</v>
          </cell>
          <cell r="O835">
            <v>13018088371</v>
          </cell>
          <cell r="P835">
            <v>13018088371</v>
          </cell>
          <cell r="Q835" t="str">
            <v>兼任</v>
          </cell>
          <cell r="R835" t="str">
            <v>宣传委员</v>
          </cell>
          <cell r="S835" t="str">
            <v>M19</v>
          </cell>
        </row>
        <row r="836">
          <cell r="B836" t="str">
            <v>数学类2404</v>
          </cell>
          <cell r="C836" t="str">
            <v>13-数学与统计学院</v>
          </cell>
          <cell r="D836" t="str">
            <v>2024</v>
          </cell>
          <cell r="E836">
            <v>33</v>
          </cell>
          <cell r="F836" t="str">
            <v>需要新建账号</v>
          </cell>
        </row>
        <row r="836">
          <cell r="H836" t="str">
            <v>胡宗鋆</v>
          </cell>
          <cell r="I836" t="str">
            <v>1024006257</v>
          </cell>
          <cell r="J836">
            <v>1509983838</v>
          </cell>
          <cell r="K836">
            <v>18833280856</v>
          </cell>
          <cell r="L836" t="str">
            <v>张双艳</v>
          </cell>
          <cell r="M836" t="str">
            <v>1024006250</v>
          </cell>
          <cell r="N836">
            <v>1214749997</v>
          </cell>
          <cell r="O836">
            <v>19356101219</v>
          </cell>
          <cell r="P836">
            <v>19356101219</v>
          </cell>
          <cell r="Q836" t="str">
            <v>兼任</v>
          </cell>
          <cell r="R836" t="str">
            <v>宣传委员</v>
          </cell>
          <cell r="S836" t="str">
            <v>M20</v>
          </cell>
        </row>
        <row r="837">
          <cell r="B837" t="str">
            <v>电信科2101</v>
          </cell>
          <cell r="C837" t="str">
            <v>14-物理与力学学院</v>
          </cell>
          <cell r="D837" t="str">
            <v>2021</v>
          </cell>
          <cell r="E837">
            <v>35</v>
          </cell>
        </row>
        <row r="837">
          <cell r="G837" t="str">
            <v>电信科2101</v>
          </cell>
          <cell r="H837" t="str">
            <v>薛路凡</v>
          </cell>
          <cell r="I837" t="str">
            <v>0122114670722</v>
          </cell>
          <cell r="J837">
            <v>1198289513</v>
          </cell>
          <cell r="K837" t="str">
            <v>18709140225</v>
          </cell>
          <cell r="L837" t="str">
            <v>陈继顺</v>
          </cell>
          <cell r="M837" t="str">
            <v>0122114670707</v>
          </cell>
          <cell r="N837">
            <v>3137009201</v>
          </cell>
          <cell r="O837" t="str">
            <v>18579518471</v>
          </cell>
          <cell r="P837" t="str">
            <v>18579518471</v>
          </cell>
          <cell r="Q837" t="str">
            <v>兼任</v>
          </cell>
          <cell r="R837" t="str">
            <v>宣传委员</v>
          </cell>
          <cell r="S837" t="str">
            <v>N01</v>
          </cell>
        </row>
        <row r="838">
          <cell r="B838" t="str">
            <v>电信科2102</v>
          </cell>
          <cell r="C838" t="str">
            <v>14-物理与力学学院</v>
          </cell>
          <cell r="D838" t="str">
            <v>2021</v>
          </cell>
          <cell r="E838">
            <v>36</v>
          </cell>
        </row>
        <row r="838">
          <cell r="G838" t="str">
            <v>电信科2102</v>
          </cell>
          <cell r="H838" t="str">
            <v>许卫</v>
          </cell>
          <cell r="I838" t="str">
            <v>0122114670801</v>
          </cell>
          <cell r="J838">
            <v>2960482670</v>
          </cell>
          <cell r="K838" t="str">
            <v>15155611150</v>
          </cell>
          <cell r="L838" t="str">
            <v>余芳菲</v>
          </cell>
          <cell r="M838" t="str">
            <v>0122114671029</v>
          </cell>
          <cell r="N838">
            <v>3014907734</v>
          </cell>
          <cell r="O838" t="str">
            <v>13387579445</v>
          </cell>
          <cell r="P838" t="str">
            <v>13387579445</v>
          </cell>
          <cell r="Q838" t="str">
            <v>兼任</v>
          </cell>
          <cell r="R838" t="str">
            <v>宣传委员</v>
          </cell>
          <cell r="S838" t="str">
            <v>N02</v>
          </cell>
        </row>
        <row r="839">
          <cell r="B839" t="str">
            <v>工力2101</v>
          </cell>
          <cell r="C839" t="str">
            <v>14-物理与力学学院</v>
          </cell>
          <cell r="D839" t="str">
            <v>2021</v>
          </cell>
          <cell r="E839">
            <v>29</v>
          </cell>
        </row>
        <row r="839">
          <cell r="G839" t="str">
            <v>工力2101</v>
          </cell>
          <cell r="H839" t="str">
            <v>李建钊</v>
          </cell>
          <cell r="I839" t="str">
            <v>0122114670604</v>
          </cell>
          <cell r="J839">
            <v>1528300942</v>
          </cell>
          <cell r="K839" t="str">
            <v>18576203335</v>
          </cell>
          <cell r="L839" t="str">
            <v>李雨晴</v>
          </cell>
          <cell r="M839" t="str">
            <v>0122114670330</v>
          </cell>
          <cell r="N839">
            <v>2338440248</v>
          </cell>
          <cell r="O839" t="str">
            <v>19371126705</v>
          </cell>
          <cell r="P839" t="str">
            <v>19371126705</v>
          </cell>
          <cell r="Q839" t="str">
            <v>兼任</v>
          </cell>
          <cell r="R839" t="str">
            <v>宣传委员</v>
          </cell>
          <cell r="S839" t="str">
            <v>N03</v>
          </cell>
        </row>
        <row r="840">
          <cell r="B840" t="str">
            <v>工力2102</v>
          </cell>
          <cell r="C840" t="str">
            <v>14-物理与力学学院</v>
          </cell>
          <cell r="D840" t="str">
            <v>2021</v>
          </cell>
          <cell r="E840">
            <v>31</v>
          </cell>
        </row>
        <row r="840">
          <cell r="G840" t="str">
            <v>工力2102</v>
          </cell>
          <cell r="H840" t="str">
            <v>周郅奇</v>
          </cell>
          <cell r="I840" t="str">
            <v>0122114671225</v>
          </cell>
          <cell r="J840">
            <v>1070244523</v>
          </cell>
          <cell r="K840" t="str">
            <v>17815039697</v>
          </cell>
          <cell r="L840" t="str">
            <v>车韦彤</v>
          </cell>
          <cell r="M840" t="str">
            <v>0122114671020</v>
          </cell>
          <cell r="N840">
            <v>2791897608</v>
          </cell>
          <cell r="O840" t="str">
            <v>15006363882</v>
          </cell>
          <cell r="P840" t="str">
            <v>15006363882</v>
          </cell>
          <cell r="Q840" t="str">
            <v>兼任</v>
          </cell>
          <cell r="R840" t="str">
            <v>宣传委员</v>
          </cell>
          <cell r="S840" t="str">
            <v>N04</v>
          </cell>
        </row>
        <row r="841">
          <cell r="B841" t="str">
            <v>工力zy2101</v>
          </cell>
          <cell r="C841" t="str">
            <v>14-物理与力学学院</v>
          </cell>
          <cell r="D841" t="str">
            <v>2021</v>
          </cell>
          <cell r="E841">
            <v>30</v>
          </cell>
        </row>
        <row r="841">
          <cell r="G841" t="str">
            <v>工力zy2101</v>
          </cell>
          <cell r="H841" t="str">
            <v>黄安宜</v>
          </cell>
          <cell r="I841" t="str">
            <v>0122114670830</v>
          </cell>
          <cell r="J841">
            <v>2934198441</v>
          </cell>
          <cell r="K841" t="str">
            <v>13098372703</v>
          </cell>
          <cell r="L841" t="str">
            <v>张雨婷</v>
          </cell>
          <cell r="M841" t="str">
            <v>0122114670926</v>
          </cell>
          <cell r="N841">
            <v>3331725594</v>
          </cell>
          <cell r="O841" t="str">
            <v>18793142932</v>
          </cell>
          <cell r="P841" t="str">
            <v>18793142932</v>
          </cell>
          <cell r="Q841" t="str">
            <v>兼任</v>
          </cell>
          <cell r="R841" t="str">
            <v>宣传委员</v>
          </cell>
          <cell r="S841" t="str">
            <v>N05</v>
          </cell>
        </row>
        <row r="842">
          <cell r="B842" t="str">
            <v>光信科2101</v>
          </cell>
          <cell r="C842" t="str">
            <v>14-物理与力学学院</v>
          </cell>
          <cell r="D842" t="str">
            <v>2021</v>
          </cell>
          <cell r="E842">
            <v>36</v>
          </cell>
        </row>
        <row r="842">
          <cell r="G842" t="str">
            <v>光信科2101</v>
          </cell>
          <cell r="H842" t="str">
            <v>胡长运</v>
          </cell>
          <cell r="I842" t="str">
            <v>0122114670309</v>
          </cell>
          <cell r="J842">
            <v>439955160</v>
          </cell>
          <cell r="K842" t="str">
            <v>15527706196</v>
          </cell>
          <cell r="L842" t="str">
            <v>洪松攀</v>
          </cell>
          <cell r="M842" t="str">
            <v>0122114670303</v>
          </cell>
          <cell r="N842">
            <v>2671539989</v>
          </cell>
          <cell r="O842" t="str">
            <v>18750516969</v>
          </cell>
          <cell r="P842" t="str">
            <v>18750516969</v>
          </cell>
          <cell r="Q842" t="str">
            <v>兼任</v>
          </cell>
          <cell r="R842" t="str">
            <v>文化艺术委员</v>
          </cell>
          <cell r="S842" t="str">
            <v>N06</v>
          </cell>
        </row>
        <row r="843">
          <cell r="B843" t="str">
            <v>光信科2102</v>
          </cell>
          <cell r="C843" t="str">
            <v>14-物理与力学学院</v>
          </cell>
          <cell r="D843" t="str">
            <v>2021</v>
          </cell>
          <cell r="E843">
            <v>36</v>
          </cell>
        </row>
        <row r="843">
          <cell r="G843" t="str">
            <v>光信科2102</v>
          </cell>
          <cell r="H843" t="str">
            <v>赵博洋</v>
          </cell>
          <cell r="I843" t="str">
            <v>0122114670428</v>
          </cell>
          <cell r="J843">
            <v>2511357214</v>
          </cell>
          <cell r="K843" t="str">
            <v>15632899717</v>
          </cell>
          <cell r="L843" t="str">
            <v>王慕旭</v>
          </cell>
          <cell r="M843" t="str">
            <v>0122114670721</v>
          </cell>
          <cell r="N843">
            <v>485977258</v>
          </cell>
          <cell r="O843" t="str">
            <v>19558676963</v>
          </cell>
          <cell r="P843" t="str">
            <v>19558676963</v>
          </cell>
          <cell r="Q843" t="str">
            <v>兼任</v>
          </cell>
          <cell r="R843" t="str">
            <v>宣传委员</v>
          </cell>
          <cell r="S843" t="str">
            <v>N07</v>
          </cell>
        </row>
        <row r="844">
          <cell r="B844" t="str">
            <v>光信科2103</v>
          </cell>
          <cell r="C844" t="str">
            <v>14-物理与力学学院</v>
          </cell>
          <cell r="D844" t="str">
            <v>2021</v>
          </cell>
          <cell r="E844">
            <v>36</v>
          </cell>
        </row>
        <row r="844">
          <cell r="G844" t="str">
            <v>光信科2103</v>
          </cell>
          <cell r="H844" t="str">
            <v>黄书馨</v>
          </cell>
          <cell r="I844" t="str">
            <v>0122114671129</v>
          </cell>
          <cell r="J844">
            <v>2818385096</v>
          </cell>
          <cell r="K844" t="str">
            <v>17771889176</v>
          </cell>
          <cell r="L844" t="str">
            <v>杨绿洲</v>
          </cell>
          <cell r="M844" t="str">
            <v>0122114670913</v>
          </cell>
          <cell r="N844">
            <v>1416686913</v>
          </cell>
          <cell r="O844" t="str">
            <v>17371867429</v>
          </cell>
          <cell r="P844" t="str">
            <v>17371867429</v>
          </cell>
          <cell r="Q844" t="str">
            <v>兼任</v>
          </cell>
          <cell r="R844" t="str">
            <v>宣传委员</v>
          </cell>
          <cell r="S844" t="str">
            <v>N08</v>
          </cell>
        </row>
        <row r="845">
          <cell r="B845" t="str">
            <v>物理JD2101</v>
          </cell>
          <cell r="C845" t="str">
            <v>14-物理与力学学院</v>
          </cell>
          <cell r="D845" t="str">
            <v>2021</v>
          </cell>
          <cell r="E845">
            <v>28</v>
          </cell>
        </row>
        <row r="845">
          <cell r="G845" t="str">
            <v>物理JD2101</v>
          </cell>
          <cell r="H845" t="str">
            <v>杨抑非</v>
          </cell>
          <cell r="I845" t="str">
            <v>0122114670223</v>
          </cell>
          <cell r="J845">
            <v>1066788431</v>
          </cell>
          <cell r="K845" t="str">
            <v>15388165217</v>
          </cell>
          <cell r="L845" t="str">
            <v>冯雨桐</v>
          </cell>
          <cell r="M845" t="str">
            <v>0122103950135</v>
          </cell>
          <cell r="N845">
            <v>1263443142</v>
          </cell>
          <cell r="O845">
            <v>13858589351</v>
          </cell>
          <cell r="P845">
            <v>13858589351</v>
          </cell>
          <cell r="Q845" t="str">
            <v>兼任</v>
          </cell>
          <cell r="R845" t="str">
            <v>宣传委员</v>
          </cell>
          <cell r="S845" t="str">
            <v>N09</v>
          </cell>
        </row>
        <row r="846">
          <cell r="B846" t="str">
            <v>电信科2201</v>
          </cell>
          <cell r="C846" t="str">
            <v>14-物理与力学学院</v>
          </cell>
          <cell r="D846" t="str">
            <v>2022</v>
          </cell>
          <cell r="E846">
            <v>36</v>
          </cell>
        </row>
        <row r="846">
          <cell r="G846" t="str">
            <v>电信科2201</v>
          </cell>
          <cell r="H846" t="str">
            <v>唐勇</v>
          </cell>
          <cell r="I846" t="str">
            <v>0122014680305</v>
          </cell>
          <cell r="J846">
            <v>2039288985</v>
          </cell>
          <cell r="K846">
            <v>18311667254</v>
          </cell>
          <cell r="L846" t="str">
            <v>卞志强</v>
          </cell>
          <cell r="M846" t="str">
            <v>0122214670601</v>
          </cell>
          <cell r="N846">
            <v>1461775914</v>
          </cell>
          <cell r="O846">
            <v>19956408608</v>
          </cell>
          <cell r="P846">
            <v>19956408608</v>
          </cell>
          <cell r="Q846" t="str">
            <v>兼任</v>
          </cell>
          <cell r="R846" t="str">
            <v>宣传委员</v>
          </cell>
          <cell r="S846" t="str">
            <v>N10</v>
          </cell>
        </row>
        <row r="847">
          <cell r="B847" t="str">
            <v>电信科2202</v>
          </cell>
          <cell r="C847" t="str">
            <v>14-物理与力学学院</v>
          </cell>
          <cell r="D847" t="str">
            <v>2022</v>
          </cell>
          <cell r="E847">
            <v>36</v>
          </cell>
        </row>
        <row r="847">
          <cell r="G847" t="str">
            <v>电信科2202</v>
          </cell>
          <cell r="H847" t="str">
            <v>温成栋</v>
          </cell>
          <cell r="I847" t="str">
            <v>0122214670727</v>
          </cell>
          <cell r="J847">
            <v>2305017686</v>
          </cell>
          <cell r="K847">
            <v>18150422891</v>
          </cell>
          <cell r="L847" t="str">
            <v>李琦</v>
          </cell>
          <cell r="M847" t="str">
            <v>0122214670316</v>
          </cell>
          <cell r="N847">
            <v>748117282</v>
          </cell>
          <cell r="O847">
            <v>18007436232</v>
          </cell>
          <cell r="P847">
            <v>18007436232</v>
          </cell>
          <cell r="Q847" t="str">
            <v>兼任</v>
          </cell>
          <cell r="R847" t="str">
            <v>宣传委员</v>
          </cell>
          <cell r="S847" t="str">
            <v>N11</v>
          </cell>
        </row>
        <row r="848">
          <cell r="B848" t="str">
            <v>工力2201</v>
          </cell>
          <cell r="C848" t="str">
            <v>14-物理与力学学院</v>
          </cell>
          <cell r="D848" t="str">
            <v>2022</v>
          </cell>
          <cell r="E848">
            <v>35</v>
          </cell>
        </row>
        <row r="848">
          <cell r="G848" t="str">
            <v>工力2201</v>
          </cell>
          <cell r="H848" t="str">
            <v>田家乐</v>
          </cell>
          <cell r="I848" t="str">
            <v>0122214670510</v>
          </cell>
          <cell r="J848">
            <v>2379788216</v>
          </cell>
          <cell r="K848">
            <v>15392786251</v>
          </cell>
          <cell r="L848" t="str">
            <v>王思齐</v>
          </cell>
          <cell r="M848" t="str">
            <v>0122214670927</v>
          </cell>
          <cell r="N848">
            <v>486394778</v>
          </cell>
          <cell r="O848">
            <v>13660164028</v>
          </cell>
          <cell r="P848">
            <v>13660164028</v>
          </cell>
          <cell r="Q848" t="str">
            <v>兼任</v>
          </cell>
          <cell r="R848" t="str">
            <v>宣传委员</v>
          </cell>
          <cell r="S848" t="str">
            <v>N12</v>
          </cell>
        </row>
        <row r="849">
          <cell r="B849" t="str">
            <v>工力2202</v>
          </cell>
          <cell r="C849" t="str">
            <v>14-物理与力学学院</v>
          </cell>
          <cell r="D849" t="str">
            <v>2022</v>
          </cell>
          <cell r="E849">
            <v>34</v>
          </cell>
        </row>
        <row r="849">
          <cell r="G849" t="str">
            <v>工力2202</v>
          </cell>
          <cell r="H849" t="str">
            <v>王旭</v>
          </cell>
          <cell r="I849" t="str">
            <v>0122214671020</v>
          </cell>
          <cell r="J849">
            <v>3190933819</v>
          </cell>
          <cell r="K849">
            <v>18195430281</v>
          </cell>
          <cell r="L849" t="str">
            <v>徐森圭</v>
          </cell>
          <cell r="M849" t="str">
            <v>0122214670216</v>
          </cell>
          <cell r="N849">
            <v>1819431734</v>
          </cell>
          <cell r="O849">
            <v>13077133470</v>
          </cell>
          <cell r="P849">
            <v>13077133470</v>
          </cell>
          <cell r="Q849" t="str">
            <v>兼任</v>
          </cell>
          <cell r="R849" t="str">
            <v>宣传委员</v>
          </cell>
          <cell r="S849" t="str">
            <v>N13</v>
          </cell>
        </row>
        <row r="850">
          <cell r="B850" t="str">
            <v>工力zy2201</v>
          </cell>
          <cell r="C850" t="str">
            <v>14-物理与力学学院</v>
          </cell>
          <cell r="D850" t="str">
            <v>2022</v>
          </cell>
          <cell r="E850">
            <v>30</v>
          </cell>
        </row>
        <row r="850">
          <cell r="G850" t="str">
            <v>工力zy2201</v>
          </cell>
          <cell r="H850" t="str">
            <v>刘俊宏</v>
          </cell>
          <cell r="I850" t="str">
            <v>0122214670811</v>
          </cell>
          <cell r="J850">
            <v>1483590335</v>
          </cell>
          <cell r="K850">
            <v>19972262309</v>
          </cell>
          <cell r="L850" t="str">
            <v>孙志明</v>
          </cell>
          <cell r="M850" t="str">
            <v>0122214670527</v>
          </cell>
          <cell r="N850">
            <v>2804494380</v>
          </cell>
          <cell r="O850">
            <v>15856399498</v>
          </cell>
          <cell r="P850">
            <v>15856399498</v>
          </cell>
          <cell r="Q850" t="str">
            <v>兼任</v>
          </cell>
          <cell r="R850" t="str">
            <v>宣传委员</v>
          </cell>
          <cell r="S850" t="str">
            <v>N14</v>
          </cell>
        </row>
        <row r="851">
          <cell r="B851" t="str">
            <v>光信科2201</v>
          </cell>
          <cell r="C851" t="str">
            <v>14-物理与力学学院</v>
          </cell>
          <cell r="D851" t="str">
            <v>2022</v>
          </cell>
          <cell r="E851">
            <v>37</v>
          </cell>
        </row>
        <row r="851">
          <cell r="G851" t="str">
            <v>光信科2201</v>
          </cell>
          <cell r="H851" t="str">
            <v>吴思翰</v>
          </cell>
          <cell r="I851" t="str">
            <v>0122214670111</v>
          </cell>
          <cell r="J851">
            <v>1141670129</v>
          </cell>
          <cell r="K851">
            <v>13260664117</v>
          </cell>
          <cell r="L851" t="str">
            <v>卢天振</v>
          </cell>
          <cell r="M851" t="str">
            <v>0122214671127</v>
          </cell>
          <cell r="N851">
            <v>790190435</v>
          </cell>
          <cell r="O851">
            <v>15277127080</v>
          </cell>
          <cell r="P851">
            <v>15277127080</v>
          </cell>
          <cell r="Q851" t="str">
            <v>兼任</v>
          </cell>
          <cell r="R851" t="str">
            <v>宣传委员</v>
          </cell>
          <cell r="S851" t="str">
            <v>N15</v>
          </cell>
        </row>
        <row r="852">
          <cell r="B852" t="str">
            <v>光信科2202</v>
          </cell>
          <cell r="C852" t="str">
            <v>14-物理与力学学院</v>
          </cell>
          <cell r="D852" t="str">
            <v>2022</v>
          </cell>
          <cell r="E852">
            <v>36</v>
          </cell>
        </row>
        <row r="852">
          <cell r="G852" t="str">
            <v>光信科2202</v>
          </cell>
          <cell r="H852" t="str">
            <v>于森</v>
          </cell>
          <cell r="I852" t="str">
            <v>0122214670329</v>
          </cell>
          <cell r="J852">
            <v>1240139845</v>
          </cell>
          <cell r="K852">
            <v>13723249976</v>
          </cell>
          <cell r="L852" t="str">
            <v>李欣尧</v>
          </cell>
          <cell r="M852" t="str">
            <v>0122214670222</v>
          </cell>
          <cell r="N852">
            <v>1014984656</v>
          </cell>
          <cell r="O852">
            <v>17534900260</v>
          </cell>
          <cell r="P852">
            <v>17534900260</v>
          </cell>
          <cell r="Q852" t="str">
            <v>兼任</v>
          </cell>
          <cell r="R852" t="str">
            <v>宣传委员</v>
          </cell>
          <cell r="S852" t="str">
            <v>N16</v>
          </cell>
        </row>
        <row r="853">
          <cell r="B853" t="str">
            <v>光信科2203</v>
          </cell>
          <cell r="C853" t="str">
            <v>14-物理与力学学院</v>
          </cell>
          <cell r="D853" t="str">
            <v>2022</v>
          </cell>
          <cell r="E853">
            <v>36</v>
          </cell>
        </row>
        <row r="853">
          <cell r="G853" t="str">
            <v>光信科2203</v>
          </cell>
          <cell r="H853" t="str">
            <v>向子鹏</v>
          </cell>
          <cell r="I853" t="str">
            <v>0122206290216</v>
          </cell>
          <cell r="J853">
            <v>3355847659</v>
          </cell>
          <cell r="K853">
            <v>15171858920</v>
          </cell>
          <cell r="L853" t="str">
            <v>刘汇如</v>
          </cell>
          <cell r="M853" t="str">
            <v>0122214670807</v>
          </cell>
          <cell r="N853">
            <v>1637895420</v>
          </cell>
          <cell r="O853">
            <v>15716456823</v>
          </cell>
          <cell r="P853">
            <v>15716456823</v>
          </cell>
          <cell r="Q853" t="str">
            <v>兼任</v>
          </cell>
          <cell r="R853" t="str">
            <v>宣传委员</v>
          </cell>
          <cell r="S853" t="str">
            <v>N17</v>
          </cell>
        </row>
        <row r="854">
          <cell r="B854" t="str">
            <v>物理JD2201</v>
          </cell>
          <cell r="C854" t="str">
            <v>14-物理与力学学院</v>
          </cell>
          <cell r="D854" t="str">
            <v>2022</v>
          </cell>
          <cell r="E854">
            <v>30</v>
          </cell>
        </row>
        <row r="854">
          <cell r="G854" t="str">
            <v>物理JD2201</v>
          </cell>
          <cell r="H854" t="str">
            <v>杨博文</v>
          </cell>
          <cell r="I854" t="str">
            <v>0122202960412</v>
          </cell>
          <cell r="J854">
            <v>1826718959</v>
          </cell>
          <cell r="K854">
            <v>18638942510</v>
          </cell>
          <cell r="L854" t="str">
            <v>张新浩</v>
          </cell>
          <cell r="M854" t="str">
            <v>0122220450221</v>
          </cell>
          <cell r="N854">
            <v>294507226</v>
          </cell>
          <cell r="O854">
            <v>15725939985</v>
          </cell>
          <cell r="P854">
            <v>15725939985</v>
          </cell>
          <cell r="Q854" t="str">
            <v>兼任</v>
          </cell>
          <cell r="R854" t="str">
            <v>宣传委员</v>
          </cell>
          <cell r="S854" t="str">
            <v>N18</v>
          </cell>
        </row>
        <row r="855">
          <cell r="B855" t="str">
            <v>电信科2301</v>
          </cell>
          <cell r="C855" t="str">
            <v>14-物理与力学学院</v>
          </cell>
          <cell r="D855" t="str">
            <v>2023</v>
          </cell>
          <cell r="E855">
            <v>36</v>
          </cell>
          <cell r="F855" t="str">
            <v>需要新建账号</v>
          </cell>
        </row>
        <row r="855">
          <cell r="H855" t="str">
            <v>曹一帆</v>
          </cell>
          <cell r="I855" t="str">
            <v>1023006067</v>
          </cell>
          <cell r="J855">
            <v>2018903155</v>
          </cell>
          <cell r="K855">
            <v>17555757173</v>
          </cell>
          <cell r="L855" t="str">
            <v>林羽菲</v>
          </cell>
          <cell r="M855" t="str">
            <v>1023000349</v>
          </cell>
          <cell r="N855">
            <v>1878254873</v>
          </cell>
          <cell r="O855">
            <v>19834591070</v>
          </cell>
          <cell r="P855">
            <v>19834591070</v>
          </cell>
          <cell r="Q855" t="str">
            <v>兼任</v>
          </cell>
          <cell r="R855" t="str">
            <v>宣传委员</v>
          </cell>
          <cell r="S855" t="str">
            <v>N19</v>
          </cell>
        </row>
        <row r="856">
          <cell r="B856" t="str">
            <v>电信科2302</v>
          </cell>
          <cell r="C856" t="str">
            <v>14-物理与力学学院</v>
          </cell>
          <cell r="D856" t="str">
            <v>2023</v>
          </cell>
          <cell r="E856">
            <v>36</v>
          </cell>
          <cell r="F856" t="str">
            <v>需要新建账号</v>
          </cell>
        </row>
        <row r="856">
          <cell r="H856" t="str">
            <v>刘开元</v>
          </cell>
          <cell r="I856" t="str">
            <v>1023006056</v>
          </cell>
          <cell r="J856">
            <v>1626593938</v>
          </cell>
          <cell r="K856">
            <v>13035116711</v>
          </cell>
          <cell r="L856" t="str">
            <v>李臻</v>
          </cell>
          <cell r="M856" t="str">
            <v>1023006054</v>
          </cell>
          <cell r="N856">
            <v>2185315616</v>
          </cell>
          <cell r="O856">
            <v>13072795160</v>
          </cell>
          <cell r="P856">
            <v>13072795160</v>
          </cell>
          <cell r="Q856" t="str">
            <v>兼任</v>
          </cell>
          <cell r="R856" t="str">
            <v>宣传委员</v>
          </cell>
          <cell r="S856" t="str">
            <v>N20</v>
          </cell>
        </row>
        <row r="857">
          <cell r="B857" t="str">
            <v>工力2301</v>
          </cell>
          <cell r="C857" t="str">
            <v>14-物理与力学学院</v>
          </cell>
          <cell r="D857" t="str">
            <v>2023</v>
          </cell>
          <cell r="E857">
            <v>34</v>
          </cell>
          <cell r="F857" t="str">
            <v>需要新建账号</v>
          </cell>
        </row>
        <row r="857">
          <cell r="H857" t="str">
            <v>谢玙宸</v>
          </cell>
          <cell r="I857" t="str">
            <v>1023006129</v>
          </cell>
          <cell r="J857">
            <v>3208698418</v>
          </cell>
          <cell r="K857">
            <v>18882114529</v>
          </cell>
          <cell r="L857" t="str">
            <v>吴傲然</v>
          </cell>
          <cell r="M857" t="str">
            <v>1023006034</v>
          </cell>
          <cell r="N857">
            <v>489672115</v>
          </cell>
          <cell r="O857" t="str">
            <v>13080605313</v>
          </cell>
          <cell r="P857" t="str">
            <v>13080605313</v>
          </cell>
          <cell r="Q857" t="str">
            <v>兼任</v>
          </cell>
          <cell r="R857" t="str">
            <v>宣传委员</v>
          </cell>
          <cell r="S857" t="str">
            <v>N21</v>
          </cell>
        </row>
        <row r="858">
          <cell r="B858" t="str">
            <v>工力2302</v>
          </cell>
          <cell r="C858" t="str">
            <v>14-物理与力学学院</v>
          </cell>
          <cell r="D858" t="str">
            <v>2023</v>
          </cell>
          <cell r="E858">
            <v>33</v>
          </cell>
          <cell r="F858" t="str">
            <v>需要新建账号</v>
          </cell>
        </row>
        <row r="858">
          <cell r="H858" t="str">
            <v>周州</v>
          </cell>
          <cell r="I858" t="str">
            <v>1023007282</v>
          </cell>
          <cell r="J858">
            <v>3562169252</v>
          </cell>
          <cell r="K858">
            <v>13023001399</v>
          </cell>
          <cell r="L858" t="str">
            <v>隗封凡</v>
          </cell>
          <cell r="M858" t="str">
            <v>1023006141</v>
          </cell>
          <cell r="N858">
            <v>2052333282</v>
          </cell>
          <cell r="O858">
            <v>15180614114</v>
          </cell>
          <cell r="P858">
            <v>15180614114</v>
          </cell>
          <cell r="Q858" t="str">
            <v>兼任</v>
          </cell>
          <cell r="R858" t="str">
            <v>宣传委员</v>
          </cell>
          <cell r="S858" t="str">
            <v>N22</v>
          </cell>
        </row>
        <row r="859">
          <cell r="B859" t="str">
            <v>工力JD2301</v>
          </cell>
          <cell r="C859" t="str">
            <v>14-物理与力学学院</v>
          </cell>
          <cell r="D859" t="str">
            <v>2023</v>
          </cell>
          <cell r="E859">
            <v>25</v>
          </cell>
          <cell r="F859" t="str">
            <v>继承原有班级账号</v>
          </cell>
          <cell r="G859" t="str">
            <v>工力JD2301</v>
          </cell>
          <cell r="H859" t="str">
            <v>蒋晨曦</v>
          </cell>
          <cell r="I859" t="str">
            <v>1023008626</v>
          </cell>
          <cell r="J859">
            <v>3240616169</v>
          </cell>
          <cell r="K859" t="str">
            <v>15671621851</v>
          </cell>
          <cell r="L859" t="str">
            <v>陈玉铃</v>
          </cell>
          <cell r="M859" t="str">
            <v>1023006009</v>
          </cell>
          <cell r="N859">
            <v>1428909980</v>
          </cell>
          <cell r="O859" t="str">
            <v>15718578581</v>
          </cell>
          <cell r="P859" t="str">
            <v>15718578581</v>
          </cell>
          <cell r="Q859" t="str">
            <v>兼任</v>
          </cell>
          <cell r="R859" t="str">
            <v>宣传委员</v>
          </cell>
          <cell r="S859" t="str">
            <v>N23</v>
          </cell>
        </row>
        <row r="860">
          <cell r="B860" t="str">
            <v>工力zy2301</v>
          </cell>
          <cell r="C860" t="str">
            <v>14-物理与力学学院</v>
          </cell>
          <cell r="D860" t="str">
            <v>2023</v>
          </cell>
          <cell r="E860">
            <v>30</v>
          </cell>
          <cell r="F860" t="str">
            <v>继承原有班级账号</v>
          </cell>
          <cell r="G860" t="str">
            <v>数学类2302班</v>
          </cell>
          <cell r="H860" t="str">
            <v>彭涛</v>
          </cell>
          <cell r="I860" t="str">
            <v>1023005937</v>
          </cell>
          <cell r="J860">
            <v>2187403676</v>
          </cell>
          <cell r="K860">
            <v>13786804082</v>
          </cell>
          <cell r="L860" t="str">
            <v>谭朱凯</v>
          </cell>
          <cell r="M860" t="str">
            <v>1023005937</v>
          </cell>
          <cell r="N860">
            <v>3370288687</v>
          </cell>
          <cell r="O860">
            <v>15194997387</v>
          </cell>
          <cell r="P860">
            <v>15194997387</v>
          </cell>
          <cell r="Q860" t="str">
            <v>兼任</v>
          </cell>
          <cell r="R860" t="str">
            <v>宣传委员</v>
          </cell>
          <cell r="S860" t="str">
            <v>N24</v>
          </cell>
        </row>
        <row r="861">
          <cell r="B861" t="str">
            <v>光信科2301</v>
          </cell>
          <cell r="C861" t="str">
            <v>14-物理与力学学院</v>
          </cell>
          <cell r="D861" t="str">
            <v>2023</v>
          </cell>
          <cell r="E861">
            <v>36</v>
          </cell>
          <cell r="F861" t="str">
            <v>需要新建账号</v>
          </cell>
        </row>
        <row r="861">
          <cell r="H861" t="str">
            <v>戴淇行</v>
          </cell>
          <cell r="I861" t="str">
            <v>1023006148</v>
          </cell>
          <cell r="J861">
            <v>2862232858</v>
          </cell>
          <cell r="K861">
            <v>18727332867</v>
          </cell>
          <cell r="L861" t="str">
            <v>谢雨轩</v>
          </cell>
          <cell r="M861" t="str">
            <v>1023006288</v>
          </cell>
          <cell r="N861">
            <v>987411522</v>
          </cell>
          <cell r="O861">
            <v>13100341718</v>
          </cell>
          <cell r="P861">
            <v>13100341718</v>
          </cell>
          <cell r="Q861" t="str">
            <v>兼任</v>
          </cell>
          <cell r="R861" t="str">
            <v>宣传委员</v>
          </cell>
          <cell r="S861" t="str">
            <v>N25</v>
          </cell>
        </row>
        <row r="862">
          <cell r="B862" t="str">
            <v>光信科2302</v>
          </cell>
          <cell r="C862" t="str">
            <v>14-物理与力学学院</v>
          </cell>
          <cell r="D862" t="str">
            <v>2023</v>
          </cell>
          <cell r="E862">
            <v>36</v>
          </cell>
          <cell r="F862" t="str">
            <v>继承原有班级账号</v>
          </cell>
          <cell r="G862" t="str">
            <v>数学类2309</v>
          </cell>
          <cell r="H862" t="str">
            <v>王同昊</v>
          </cell>
          <cell r="I862" t="str">
            <v>1023006170</v>
          </cell>
          <cell r="J862">
            <v>1694680712</v>
          </cell>
          <cell r="K862">
            <v>17762077983</v>
          </cell>
          <cell r="L862" t="str">
            <v>皮晓普</v>
          </cell>
          <cell r="M862" t="str">
            <v>1023006109</v>
          </cell>
          <cell r="N862">
            <v>2378311383</v>
          </cell>
          <cell r="O862">
            <v>15897515987</v>
          </cell>
          <cell r="P862">
            <v>15897515987</v>
          </cell>
          <cell r="Q862" t="str">
            <v>兼任</v>
          </cell>
          <cell r="R862" t="str">
            <v>宣传委员</v>
          </cell>
          <cell r="S862" t="str">
            <v>N26</v>
          </cell>
        </row>
        <row r="863">
          <cell r="B863" t="str">
            <v>光信科2303</v>
          </cell>
          <cell r="C863" t="str">
            <v>14-物理与力学学院</v>
          </cell>
          <cell r="D863" t="str">
            <v>2023</v>
          </cell>
          <cell r="E863">
            <v>36</v>
          </cell>
          <cell r="F863" t="str">
            <v>继承原有班级账号</v>
          </cell>
          <cell r="G863" t="str">
            <v>数学类2311</v>
          </cell>
          <cell r="H863" t="str">
            <v>秦昌坤</v>
          </cell>
          <cell r="I863" t="str">
            <v>1023006235</v>
          </cell>
          <cell r="J863">
            <v>1248425817</v>
          </cell>
          <cell r="K863" t="str">
            <v>18153532868</v>
          </cell>
          <cell r="L863" t="str">
            <v>王逸宸</v>
          </cell>
          <cell r="M863" t="str">
            <v>1023006165</v>
          </cell>
          <cell r="N863">
            <v>252412269</v>
          </cell>
          <cell r="O863" t="str">
            <v>13789993886</v>
          </cell>
          <cell r="P863" t="str">
            <v>13789993886</v>
          </cell>
          <cell r="Q863" t="str">
            <v>兼任</v>
          </cell>
          <cell r="R863" t="str">
            <v>宣传委员</v>
          </cell>
          <cell r="S863" t="str">
            <v>N27</v>
          </cell>
        </row>
        <row r="864">
          <cell r="B864" t="str">
            <v>物理JD2301</v>
          </cell>
          <cell r="C864" t="str">
            <v>14-物理与力学学院</v>
          </cell>
          <cell r="D864" t="str">
            <v>2023</v>
          </cell>
          <cell r="E864">
            <v>28</v>
          </cell>
          <cell r="F864" t="str">
            <v>继承原有班级账号</v>
          </cell>
          <cell r="G864" t="str">
            <v>物理JD2301</v>
          </cell>
          <cell r="H864" t="str">
            <v>刘瑜</v>
          </cell>
          <cell r="I864" t="str">
            <v>1023003832</v>
          </cell>
          <cell r="J864">
            <v>3099001539</v>
          </cell>
          <cell r="K864" t="str">
            <v>15061991455</v>
          </cell>
          <cell r="L864" t="str">
            <v>江瑞虹</v>
          </cell>
          <cell r="M864" t="str">
            <v>1023004971</v>
          </cell>
          <cell r="N864">
            <v>554938748</v>
          </cell>
          <cell r="O864" t="str">
            <v>13545380792</v>
          </cell>
          <cell r="P864" t="str">
            <v>13545380792</v>
          </cell>
          <cell r="Q864" t="str">
            <v>兼任</v>
          </cell>
          <cell r="R864" t="str">
            <v>宣传委员</v>
          </cell>
          <cell r="S864" t="str">
            <v>N28</v>
          </cell>
        </row>
        <row r="865">
          <cell r="B865" t="str">
            <v>工力jd2401</v>
          </cell>
          <cell r="C865" t="str">
            <v>14-物理与力学学院</v>
          </cell>
          <cell r="D865" t="str">
            <v>2024</v>
          </cell>
          <cell r="E865">
            <v>25</v>
          </cell>
          <cell r="F865" t="str">
            <v>需要新建账号</v>
          </cell>
        </row>
        <row r="865">
          <cell r="H865" t="str">
            <v>王翛贤</v>
          </cell>
          <cell r="I865" t="str">
            <v>1024003764</v>
          </cell>
          <cell r="J865">
            <v>2630794878</v>
          </cell>
          <cell r="K865">
            <v>15150605778</v>
          </cell>
          <cell r="L865" t="str">
            <v>赵艺成</v>
          </cell>
          <cell r="M865" t="str">
            <v>1024003616</v>
          </cell>
          <cell r="N865">
            <v>2637610391</v>
          </cell>
          <cell r="O865">
            <v>13698877609</v>
          </cell>
          <cell r="P865">
            <v>13698877609</v>
          </cell>
          <cell r="Q865" t="str">
            <v>兼任</v>
          </cell>
          <cell r="R865" t="str">
            <v>宣传委员</v>
          </cell>
          <cell r="S865" t="str">
            <v>N29</v>
          </cell>
        </row>
        <row r="866">
          <cell r="B866" t="str">
            <v>数学类2405</v>
          </cell>
          <cell r="C866" t="str">
            <v>14-物理与力学学院</v>
          </cell>
          <cell r="D866" t="str">
            <v>2024</v>
          </cell>
          <cell r="E866">
            <v>33</v>
          </cell>
          <cell r="F866" t="str">
            <v>需要新建账号</v>
          </cell>
        </row>
        <row r="866">
          <cell r="H866" t="str">
            <v>杜晨宇</v>
          </cell>
          <cell r="I866" t="str">
            <v>1024006277</v>
          </cell>
          <cell r="J866">
            <v>1778634406</v>
          </cell>
          <cell r="K866">
            <v>15803331719</v>
          </cell>
          <cell r="L866" t="str">
            <v>杜晨宇</v>
          </cell>
          <cell r="M866" t="str">
            <v>1024006277</v>
          </cell>
          <cell r="N866">
            <v>1778634406</v>
          </cell>
          <cell r="O866">
            <v>15803331719</v>
          </cell>
          <cell r="P866">
            <v>15803331719</v>
          </cell>
          <cell r="Q866" t="str">
            <v>兼任</v>
          </cell>
          <cell r="R866" t="str">
            <v>班长</v>
          </cell>
          <cell r="S866" t="str">
            <v>N30</v>
          </cell>
        </row>
        <row r="867">
          <cell r="B867" t="str">
            <v>数学类2406</v>
          </cell>
          <cell r="C867" t="str">
            <v>14-物理与力学学院</v>
          </cell>
          <cell r="D867" t="str">
            <v>2024</v>
          </cell>
          <cell r="E867">
            <v>34</v>
          </cell>
          <cell r="F867" t="str">
            <v>需要新建账号</v>
          </cell>
        </row>
        <row r="867">
          <cell r="H867" t="str">
            <v>丘志远</v>
          </cell>
          <cell r="I867" t="str">
            <v>1024006332</v>
          </cell>
          <cell r="J867">
            <v>1657695077</v>
          </cell>
          <cell r="K867">
            <v>18850836985</v>
          </cell>
          <cell r="L867" t="str">
            <v>史可萱</v>
          </cell>
          <cell r="M867" t="str">
            <v>1024006306</v>
          </cell>
          <cell r="N867">
            <v>273611910</v>
          </cell>
          <cell r="O867">
            <v>13277696044</v>
          </cell>
          <cell r="P867">
            <v>13277696044</v>
          </cell>
          <cell r="Q867" t="str">
            <v>兼任</v>
          </cell>
          <cell r="R867" t="str">
            <v>宣传委员</v>
          </cell>
          <cell r="S867" t="str">
            <v>N31</v>
          </cell>
        </row>
        <row r="868">
          <cell r="B868" t="str">
            <v>数学类2407</v>
          </cell>
          <cell r="C868" t="str">
            <v>14-物理与力学学院</v>
          </cell>
          <cell r="D868" t="str">
            <v>2024</v>
          </cell>
          <cell r="E868">
            <v>34</v>
          </cell>
          <cell r="F868" t="str">
            <v>需要新建账号</v>
          </cell>
        </row>
        <row r="868">
          <cell r="H868" t="str">
            <v>乔茂胜</v>
          </cell>
          <cell r="I868" t="str">
            <v>1024006337</v>
          </cell>
          <cell r="J868">
            <v>3111939619</v>
          </cell>
          <cell r="K868">
            <v>18971793817</v>
          </cell>
          <cell r="L868" t="str">
            <v>李文雪</v>
          </cell>
          <cell r="M868" t="str">
            <v>1024006339</v>
          </cell>
          <cell r="N868">
            <v>3317002476</v>
          </cell>
          <cell r="O868">
            <v>18743666792</v>
          </cell>
          <cell r="P868">
            <v>18743666792</v>
          </cell>
          <cell r="Q868" t="str">
            <v>兼任</v>
          </cell>
          <cell r="R868" t="str">
            <v>宣传委员</v>
          </cell>
          <cell r="S868" t="str">
            <v>N32</v>
          </cell>
        </row>
        <row r="869">
          <cell r="B869" t="str">
            <v>数学类2408</v>
          </cell>
          <cell r="C869" t="str">
            <v>14-物理与力学学院</v>
          </cell>
          <cell r="D869" t="str">
            <v>2024</v>
          </cell>
          <cell r="E869">
            <v>31</v>
          </cell>
          <cell r="F869" t="str">
            <v>需要新建账号</v>
          </cell>
        </row>
        <row r="869">
          <cell r="H869" t="str">
            <v>束尉轩</v>
          </cell>
          <cell r="I869" t="str">
            <v>1024006370</v>
          </cell>
          <cell r="J869">
            <v>1357725351</v>
          </cell>
          <cell r="K869">
            <v>15527189521</v>
          </cell>
          <cell r="L869" t="str">
            <v>王书婷</v>
          </cell>
          <cell r="M869" t="str">
            <v>1024006373</v>
          </cell>
          <cell r="N869">
            <v>2087746146</v>
          </cell>
          <cell r="O869">
            <v>17762509979</v>
          </cell>
          <cell r="P869">
            <v>17762509979</v>
          </cell>
          <cell r="Q869" t="str">
            <v>兼任</v>
          </cell>
          <cell r="R869" t="str">
            <v>宣传委员</v>
          </cell>
          <cell r="S869" t="str">
            <v>N33</v>
          </cell>
        </row>
        <row r="870">
          <cell r="B870" t="str">
            <v>数学类2409</v>
          </cell>
          <cell r="C870" t="str">
            <v>14-物理与力学学院</v>
          </cell>
          <cell r="D870" t="str">
            <v>2024</v>
          </cell>
          <cell r="E870">
            <v>30</v>
          </cell>
          <cell r="F870" t="str">
            <v>需要新建账号</v>
          </cell>
        </row>
        <row r="870">
          <cell r="H870" t="str">
            <v>陈俊宏</v>
          </cell>
          <cell r="I870" t="str">
            <v>1024006421</v>
          </cell>
          <cell r="J870">
            <v>570372819</v>
          </cell>
          <cell r="K870">
            <v>13006395385</v>
          </cell>
          <cell r="L870" t="str">
            <v>张炎培</v>
          </cell>
          <cell r="M870" t="str">
            <v>1024006423</v>
          </cell>
          <cell r="N870">
            <v>3763740137</v>
          </cell>
          <cell r="O870">
            <v>18856285881</v>
          </cell>
          <cell r="P870">
            <v>18856285881</v>
          </cell>
          <cell r="Q870" t="str">
            <v>兼任</v>
          </cell>
          <cell r="R870" t="str">
            <v>宣传委员</v>
          </cell>
          <cell r="S870" t="str">
            <v>N34</v>
          </cell>
        </row>
        <row r="871">
          <cell r="B871" t="str">
            <v>数学类2410</v>
          </cell>
          <cell r="C871" t="str">
            <v>14-物理与力学学院</v>
          </cell>
          <cell r="D871" t="str">
            <v>2024</v>
          </cell>
          <cell r="E871">
            <v>32</v>
          </cell>
          <cell r="F871" t="str">
            <v>需要新建账号</v>
          </cell>
        </row>
        <row r="871">
          <cell r="H871" t="str">
            <v>帕提古丽·海比布</v>
          </cell>
          <cell r="I871" t="str">
            <v>1024006453</v>
          </cell>
          <cell r="J871">
            <v>350140870</v>
          </cell>
          <cell r="K871">
            <v>13018090611</v>
          </cell>
          <cell r="L871" t="str">
            <v>陈日浩</v>
          </cell>
          <cell r="M871" t="str">
            <v>1024006446</v>
          </cell>
          <cell r="N871">
            <v>1661883410</v>
          </cell>
          <cell r="O871">
            <v>18965447799</v>
          </cell>
          <cell r="P871">
            <v>18965447799</v>
          </cell>
          <cell r="Q871" t="str">
            <v>兼任</v>
          </cell>
          <cell r="R871" t="str">
            <v>宣传委员</v>
          </cell>
          <cell r="S871" t="str">
            <v>N35</v>
          </cell>
        </row>
        <row r="872">
          <cell r="B872" t="str">
            <v>数学类2411</v>
          </cell>
          <cell r="C872" t="str">
            <v>14-物理与力学学院</v>
          </cell>
          <cell r="D872" t="str">
            <v>2024</v>
          </cell>
          <cell r="E872">
            <v>31</v>
          </cell>
          <cell r="F872" t="str">
            <v>需要新建账号</v>
          </cell>
        </row>
        <row r="872">
          <cell r="H872" t="str">
            <v>裴英淏</v>
          </cell>
          <cell r="I872" t="str">
            <v>1024006489</v>
          </cell>
          <cell r="J872">
            <v>2530559063</v>
          </cell>
          <cell r="K872">
            <v>17634993276</v>
          </cell>
          <cell r="L872" t="str">
            <v>李旭晖</v>
          </cell>
          <cell r="M872" t="str">
            <v>1024006482</v>
          </cell>
          <cell r="N872">
            <v>2514854166</v>
          </cell>
          <cell r="O872">
            <v>18259412533</v>
          </cell>
          <cell r="P872">
            <v>18259412533</v>
          </cell>
          <cell r="Q872" t="str">
            <v>兼任</v>
          </cell>
          <cell r="R872" t="str">
            <v>宣传委员</v>
          </cell>
          <cell r="S872" t="str">
            <v>N36</v>
          </cell>
        </row>
        <row r="873">
          <cell r="B873" t="str">
            <v>数学类2412</v>
          </cell>
          <cell r="C873" t="str">
            <v>14-物理与力学学院</v>
          </cell>
          <cell r="D873" t="str">
            <v>2024</v>
          </cell>
          <cell r="E873">
            <v>35</v>
          </cell>
          <cell r="F873" t="str">
            <v>需要新建账号</v>
          </cell>
        </row>
        <row r="873">
          <cell r="H873" t="str">
            <v>陈鑫印</v>
          </cell>
          <cell r="I873" t="str">
            <v>1024006527</v>
          </cell>
          <cell r="J873">
            <v>348397270</v>
          </cell>
          <cell r="K873">
            <v>15803181138</v>
          </cell>
          <cell r="L873" t="str">
            <v>黄笑博</v>
          </cell>
          <cell r="M873" t="str">
            <v>1024006535</v>
          </cell>
          <cell r="N873">
            <v>925548593</v>
          </cell>
          <cell r="O873">
            <v>18331117519</v>
          </cell>
          <cell r="P873">
            <v>18331117519</v>
          </cell>
          <cell r="Q873" t="str">
            <v>兼任</v>
          </cell>
          <cell r="R873" t="str">
            <v>宣传委员</v>
          </cell>
          <cell r="S873" t="str">
            <v>N37</v>
          </cell>
        </row>
        <row r="874">
          <cell r="B874" t="str">
            <v>物理jd2401</v>
          </cell>
          <cell r="C874" t="str">
            <v>14-物理与力学学院</v>
          </cell>
          <cell r="D874" t="str">
            <v>2024</v>
          </cell>
          <cell r="E874">
            <v>30</v>
          </cell>
          <cell r="F874" t="str">
            <v>需要新建账号</v>
          </cell>
        </row>
        <row r="874">
          <cell r="H874" t="str">
            <v>王子滕</v>
          </cell>
          <cell r="I874" t="str">
            <v>1024008813</v>
          </cell>
          <cell r="J874">
            <v>1937461405</v>
          </cell>
          <cell r="K874">
            <v>18766559811</v>
          </cell>
          <cell r="L874" t="str">
            <v>高翔</v>
          </cell>
          <cell r="M874">
            <v>1024000930</v>
          </cell>
          <cell r="N874">
            <v>908457447</v>
          </cell>
          <cell r="O874">
            <v>15837772121</v>
          </cell>
          <cell r="P874">
            <v>15837772121</v>
          </cell>
          <cell r="Q874" t="str">
            <v>兼任</v>
          </cell>
          <cell r="R874" t="str">
            <v>宣传委员</v>
          </cell>
          <cell r="S874" t="str">
            <v>N38</v>
          </cell>
        </row>
        <row r="875">
          <cell r="B875" t="str">
            <v>化工zy2101</v>
          </cell>
          <cell r="C875" t="str">
            <v>15-化学化工与生命科学学院</v>
          </cell>
          <cell r="D875" t="str">
            <v>2021</v>
          </cell>
          <cell r="E875">
            <v>26</v>
          </cell>
        </row>
        <row r="875">
          <cell r="H875" t="str">
            <v>聂万原</v>
          </cell>
          <cell r="I875" t="str">
            <v>0122120390710</v>
          </cell>
          <cell r="J875">
            <v>2663691528</v>
          </cell>
          <cell r="K875">
            <v>19838702039</v>
          </cell>
          <cell r="L875" t="str">
            <v>熊小婷</v>
          </cell>
          <cell r="M875" t="str">
            <v>0122120390624</v>
          </cell>
          <cell r="N875">
            <v>3245917701</v>
          </cell>
          <cell r="O875">
            <v>13299626693</v>
          </cell>
          <cell r="P875">
            <v>13299626693</v>
          </cell>
          <cell r="Q875" t="str">
            <v>专任</v>
          </cell>
          <cell r="R875" t="str">
            <v>宣传委员</v>
          </cell>
          <cell r="S875" t="str">
            <v>O01</v>
          </cell>
        </row>
        <row r="876">
          <cell r="B876" t="str">
            <v>化工zy2102</v>
          </cell>
          <cell r="C876" t="str">
            <v>15-化学化工与生命科学学院</v>
          </cell>
          <cell r="D876" t="str">
            <v>2021</v>
          </cell>
          <cell r="E876">
            <v>27</v>
          </cell>
        </row>
        <row r="876">
          <cell r="H876" t="str">
            <v>成涛</v>
          </cell>
          <cell r="I876" t="str">
            <v>0122120390521</v>
          </cell>
          <cell r="J876">
            <v>1014868172</v>
          </cell>
          <cell r="K876">
            <v>18358982587</v>
          </cell>
          <cell r="L876" t="str">
            <v>李晨啸</v>
          </cell>
          <cell r="M876" t="str">
            <v>0122120390509</v>
          </cell>
          <cell r="N876">
            <v>326788958</v>
          </cell>
          <cell r="O876">
            <v>13971375180</v>
          </cell>
          <cell r="P876">
            <v>13971375180</v>
          </cell>
          <cell r="Q876" t="str">
            <v>专任</v>
          </cell>
          <cell r="R876" t="str">
            <v>宣传委员</v>
          </cell>
          <cell r="S876" t="str">
            <v>O02</v>
          </cell>
        </row>
        <row r="877">
          <cell r="B877" t="str">
            <v>化工zy2103</v>
          </cell>
          <cell r="C877" t="str">
            <v>15-化学化工与生命科学学院</v>
          </cell>
          <cell r="D877" t="str">
            <v>2021</v>
          </cell>
          <cell r="E877">
            <v>26</v>
          </cell>
        </row>
        <row r="877">
          <cell r="H877" t="str">
            <v>马春阳</v>
          </cell>
          <cell r="I877" t="str">
            <v>0122120390108</v>
          </cell>
          <cell r="J877">
            <v>974404391</v>
          </cell>
          <cell r="K877">
            <v>17303175435</v>
          </cell>
          <cell r="L877" t="str">
            <v>高显梅</v>
          </cell>
          <cell r="M877" t="str">
            <v>0122120390625</v>
          </cell>
          <cell r="N877">
            <v>2913242414</v>
          </cell>
          <cell r="O877">
            <v>15377032950</v>
          </cell>
          <cell r="P877">
            <v>15377032950</v>
          </cell>
          <cell r="Q877" t="str">
            <v>专任</v>
          </cell>
          <cell r="R877" t="str">
            <v>宣传委员</v>
          </cell>
          <cell r="S877" t="str">
            <v>O03</v>
          </cell>
        </row>
        <row r="878">
          <cell r="B878" t="str">
            <v>生物2101</v>
          </cell>
          <cell r="C878" t="str">
            <v>15-化学化工与生命科学学院</v>
          </cell>
          <cell r="D878" t="str">
            <v>2021</v>
          </cell>
          <cell r="E878">
            <v>41</v>
          </cell>
        </row>
        <row r="878">
          <cell r="H878" t="str">
            <v>郑佳怡</v>
          </cell>
          <cell r="I878" t="str">
            <v>0122120390633</v>
          </cell>
          <cell r="J878">
            <v>2230317879</v>
          </cell>
          <cell r="K878">
            <v>15372074313</v>
          </cell>
          <cell r="L878" t="str">
            <v>阿娜尔古丽·阿登</v>
          </cell>
          <cell r="M878" t="str">
            <v>0122120390732</v>
          </cell>
          <cell r="N878">
            <v>448865064</v>
          </cell>
          <cell r="O878">
            <v>13437250878</v>
          </cell>
          <cell r="P878">
            <v>13437250878</v>
          </cell>
          <cell r="Q878" t="str">
            <v>专任</v>
          </cell>
          <cell r="R878" t="str">
            <v>宣传委员</v>
          </cell>
          <cell r="S878" t="str">
            <v>O04</v>
          </cell>
        </row>
        <row r="879">
          <cell r="B879" t="str">
            <v>生物制药2101</v>
          </cell>
          <cell r="C879" t="str">
            <v>15-化学化工与生命科学学院</v>
          </cell>
          <cell r="D879" t="str">
            <v>2021</v>
          </cell>
          <cell r="E879">
            <v>35</v>
          </cell>
        </row>
        <row r="879">
          <cell r="H879" t="str">
            <v>林重超</v>
          </cell>
          <cell r="I879" t="str">
            <v>0122120390209</v>
          </cell>
          <cell r="J879">
            <v>2250569015</v>
          </cell>
          <cell r="K879">
            <v>18103737202</v>
          </cell>
          <cell r="L879" t="str">
            <v>刘梅婷</v>
          </cell>
          <cell r="M879" t="str">
            <v>0122120390524</v>
          </cell>
          <cell r="N879">
            <v>3191631976</v>
          </cell>
          <cell r="O879">
            <v>13410859220</v>
          </cell>
          <cell r="P879">
            <v>13410859220</v>
          </cell>
          <cell r="Q879" t="str">
            <v>专任</v>
          </cell>
          <cell r="R879" t="str">
            <v>宣传委员</v>
          </cell>
          <cell r="S879" t="str">
            <v>O05</v>
          </cell>
        </row>
        <row r="880">
          <cell r="B880" t="str">
            <v>应化2101</v>
          </cell>
          <cell r="C880" t="str">
            <v>15-化学化工与生命科学学院</v>
          </cell>
          <cell r="D880" t="str">
            <v>2021</v>
          </cell>
          <cell r="E880">
            <v>29</v>
          </cell>
        </row>
        <row r="880">
          <cell r="H880" t="str">
            <v>李文昌</v>
          </cell>
          <cell r="I880" t="str">
            <v>0122120450127</v>
          </cell>
          <cell r="J880">
            <v>1756786265</v>
          </cell>
          <cell r="K880">
            <v>17857950982</v>
          </cell>
          <cell r="L880" t="str">
            <v>温墨瑄</v>
          </cell>
          <cell r="M880" t="str">
            <v>0122120450129</v>
          </cell>
          <cell r="N880">
            <v>2407807624</v>
          </cell>
          <cell r="O880">
            <v>13797845395</v>
          </cell>
          <cell r="P880">
            <v>13797845395</v>
          </cell>
          <cell r="Q880" t="str">
            <v>专任</v>
          </cell>
          <cell r="R880" t="str">
            <v>宣传委员</v>
          </cell>
          <cell r="S880" t="str">
            <v>O06</v>
          </cell>
        </row>
        <row r="881">
          <cell r="B881" t="str">
            <v>应化2102</v>
          </cell>
          <cell r="C881" t="str">
            <v>15-化学化工与生命科学学院</v>
          </cell>
          <cell r="D881" t="str">
            <v>2021</v>
          </cell>
          <cell r="E881">
            <v>27</v>
          </cell>
        </row>
        <row r="881">
          <cell r="H881" t="str">
            <v>汪玉玲</v>
          </cell>
          <cell r="I881" t="str">
            <v>0122120450229</v>
          </cell>
          <cell r="J881">
            <v>2727831718</v>
          </cell>
          <cell r="K881">
            <v>15391588696</v>
          </cell>
          <cell r="L881" t="str">
            <v>田嘉俊</v>
          </cell>
          <cell r="M881" t="str">
            <v>0122120450211</v>
          </cell>
          <cell r="N881">
            <v>158363506</v>
          </cell>
          <cell r="O881">
            <v>13317572437</v>
          </cell>
          <cell r="P881">
            <v>13317572437</v>
          </cell>
          <cell r="Q881" t="str">
            <v>专任</v>
          </cell>
          <cell r="R881" t="str">
            <v>宣传委员</v>
          </cell>
          <cell r="S881" t="str">
            <v>O07</v>
          </cell>
        </row>
        <row r="882">
          <cell r="B882" t="str">
            <v>应化2103</v>
          </cell>
          <cell r="C882" t="str">
            <v>15-化学化工与生命科学学院</v>
          </cell>
          <cell r="D882" t="str">
            <v>2021</v>
          </cell>
          <cell r="E882">
            <v>25</v>
          </cell>
        </row>
        <row r="882">
          <cell r="H882" t="str">
            <v>张振凯</v>
          </cell>
          <cell r="I882" t="str">
            <v>0122120450321</v>
          </cell>
          <cell r="J882">
            <v>3306847078</v>
          </cell>
          <cell r="K882">
            <v>18763946219</v>
          </cell>
          <cell r="L882" t="str">
            <v>肖歆琪</v>
          </cell>
          <cell r="M882" t="str">
            <v>0122120450332</v>
          </cell>
          <cell r="N882" t="str">
            <v>3240722413</v>
          </cell>
          <cell r="O882" t="str">
            <v>19160889965</v>
          </cell>
          <cell r="P882" t="str">
            <v>19160889965</v>
          </cell>
          <cell r="Q882" t="str">
            <v>专任</v>
          </cell>
          <cell r="R882" t="str">
            <v>宣传委员</v>
          </cell>
          <cell r="S882" t="str">
            <v>O08</v>
          </cell>
        </row>
        <row r="883">
          <cell r="B883" t="str">
            <v>制药zy2101</v>
          </cell>
          <cell r="C883" t="str">
            <v>15-化学化工与生命科学学院</v>
          </cell>
          <cell r="D883" t="str">
            <v>2021</v>
          </cell>
          <cell r="E883">
            <v>23</v>
          </cell>
        </row>
        <row r="883">
          <cell r="H883" t="str">
            <v>赵子薇</v>
          </cell>
          <cell r="I883" t="str">
            <v>0122120390328</v>
          </cell>
          <cell r="J883">
            <v>2419908970</v>
          </cell>
          <cell r="K883">
            <v>13903942934</v>
          </cell>
          <cell r="L883" t="str">
            <v>张家怡</v>
          </cell>
          <cell r="M883" t="str">
            <v>0122120390724</v>
          </cell>
          <cell r="N883">
            <v>3073671267</v>
          </cell>
          <cell r="O883">
            <v>19966737198</v>
          </cell>
          <cell r="P883">
            <v>19966737198</v>
          </cell>
          <cell r="Q883" t="str">
            <v>专任</v>
          </cell>
          <cell r="R883" t="str">
            <v>宣传委员</v>
          </cell>
          <cell r="S883" t="str">
            <v>O09</v>
          </cell>
        </row>
        <row r="884">
          <cell r="B884" t="str">
            <v>制药zy2102</v>
          </cell>
          <cell r="C884" t="str">
            <v>15-化学化工与生命科学学院</v>
          </cell>
          <cell r="D884" t="str">
            <v>2021</v>
          </cell>
          <cell r="E884">
            <v>23</v>
          </cell>
        </row>
        <row r="884">
          <cell r="H884" t="str">
            <v>罗鑫</v>
          </cell>
          <cell r="I884" t="str">
            <v>0122120390306</v>
          </cell>
          <cell r="J884">
            <v>2631600296</v>
          </cell>
          <cell r="K884">
            <v>15577967505</v>
          </cell>
          <cell r="L884" t="str">
            <v>韩宇航</v>
          </cell>
          <cell r="M884" t="str">
            <v>0122120390401</v>
          </cell>
          <cell r="N884">
            <v>1953205133</v>
          </cell>
          <cell r="O884">
            <v>19956526229</v>
          </cell>
          <cell r="P884">
            <v>19956526229</v>
          </cell>
          <cell r="Q884" t="str">
            <v>专任</v>
          </cell>
          <cell r="R884" t="str">
            <v>宣传委员</v>
          </cell>
          <cell r="S884" t="str">
            <v>O10</v>
          </cell>
        </row>
        <row r="885">
          <cell r="B885" t="str">
            <v>制药zy2103</v>
          </cell>
          <cell r="C885" t="str">
            <v>15-化学化工与生命科学学院</v>
          </cell>
          <cell r="D885" t="str">
            <v>2021</v>
          </cell>
          <cell r="E885">
            <v>24</v>
          </cell>
        </row>
        <row r="885">
          <cell r="H885" t="str">
            <v>冯有彧</v>
          </cell>
          <cell r="I885" t="str">
            <v>0122120390304</v>
          </cell>
          <cell r="J885">
            <v>940012607</v>
          </cell>
          <cell r="K885">
            <v>13688904709</v>
          </cell>
          <cell r="L885" t="str">
            <v>杨雪</v>
          </cell>
          <cell r="M885" t="str">
            <v>0122120390233</v>
          </cell>
          <cell r="N885">
            <v>1360747487</v>
          </cell>
          <cell r="O885">
            <v>18213643835</v>
          </cell>
          <cell r="P885">
            <v>18213643835</v>
          </cell>
          <cell r="Q885" t="str">
            <v>专任</v>
          </cell>
          <cell r="R885" t="str">
            <v>宣传委员</v>
          </cell>
          <cell r="S885" t="str">
            <v>O11</v>
          </cell>
        </row>
        <row r="886">
          <cell r="B886" t="str">
            <v>化工zy2201</v>
          </cell>
          <cell r="C886" t="str">
            <v>15-化学化工与生命科学学院</v>
          </cell>
          <cell r="D886" t="str">
            <v>2022</v>
          </cell>
          <cell r="E886">
            <v>23</v>
          </cell>
        </row>
        <row r="886">
          <cell r="H886" t="str">
            <v>夏钰彭</v>
          </cell>
          <cell r="I886" t="str">
            <v>0122220390314</v>
          </cell>
          <cell r="J886" t="str">
            <v>3502462886</v>
          </cell>
          <cell r="K886" t="str">
            <v>13844812283</v>
          </cell>
          <cell r="L886" t="str">
            <v>邓程治</v>
          </cell>
          <cell r="M886" t="str">
            <v>0122220390321</v>
          </cell>
          <cell r="N886" t="str">
            <v>3011245551</v>
          </cell>
          <cell r="O886" t="str">
            <v>13474498271</v>
          </cell>
          <cell r="P886" t="str">
            <v>13474498271</v>
          </cell>
          <cell r="Q886" t="str">
            <v>专任</v>
          </cell>
          <cell r="R886" t="str">
            <v>宣传委员</v>
          </cell>
          <cell r="S886" t="str">
            <v>O12</v>
          </cell>
        </row>
        <row r="887">
          <cell r="B887" t="str">
            <v>化工zy2202</v>
          </cell>
          <cell r="C887" t="str">
            <v>15-化学化工与生命科学学院</v>
          </cell>
          <cell r="D887" t="str">
            <v>2022</v>
          </cell>
          <cell r="E887">
            <v>24</v>
          </cell>
          <cell r="F887" t="str">
            <v>需要新建账号</v>
          </cell>
        </row>
        <row r="887">
          <cell r="H887" t="str">
            <v>丁思月</v>
          </cell>
          <cell r="I887" t="str">
            <v>0122220390222</v>
          </cell>
          <cell r="J887" t="str">
            <v>491798218</v>
          </cell>
          <cell r="K887" t="str">
            <v>18096333395</v>
          </cell>
          <cell r="L887" t="str">
            <v>穆京英</v>
          </cell>
          <cell r="M887" t="str">
            <v>0122220390820</v>
          </cell>
          <cell r="N887" t="str">
            <v>2451748057</v>
          </cell>
          <cell r="O887" t="str">
            <v>16609139357</v>
          </cell>
          <cell r="P887" t="str">
            <v>16609139357</v>
          </cell>
          <cell r="Q887" t="str">
            <v>专任</v>
          </cell>
          <cell r="R887" t="str">
            <v>宣传委员</v>
          </cell>
          <cell r="S887" t="str">
            <v>O13</v>
          </cell>
        </row>
        <row r="888">
          <cell r="B888" t="str">
            <v>化工zy2203</v>
          </cell>
          <cell r="C888" t="str">
            <v>15-化学化工与生命科学学院</v>
          </cell>
          <cell r="D888" t="str">
            <v>2022</v>
          </cell>
          <cell r="E888">
            <v>27</v>
          </cell>
        </row>
        <row r="888">
          <cell r="H888" t="str">
            <v>徐源泽</v>
          </cell>
          <cell r="I888" t="str">
            <v>0122220390811</v>
          </cell>
          <cell r="J888" t="str">
            <v>3183363344</v>
          </cell>
          <cell r="K888" t="str">
            <v>16696886118</v>
          </cell>
          <cell r="L888" t="str">
            <v>丁俊</v>
          </cell>
          <cell r="M888" t="str">
            <v>0122220390414</v>
          </cell>
          <cell r="N888" t="str">
            <v>2813789580</v>
          </cell>
          <cell r="O888" t="str">
            <v>13294394195</v>
          </cell>
          <cell r="P888" t="str">
            <v>13294394195</v>
          </cell>
          <cell r="Q888" t="str">
            <v>专任</v>
          </cell>
          <cell r="R888" t="str">
            <v>宣传委员</v>
          </cell>
          <cell r="S888" t="str">
            <v>O14</v>
          </cell>
        </row>
        <row r="889">
          <cell r="B889" t="str">
            <v>生物2201</v>
          </cell>
          <cell r="C889" t="str">
            <v>15-化学化工与生命科学学院</v>
          </cell>
          <cell r="D889" t="str">
            <v>2022</v>
          </cell>
          <cell r="E889">
            <v>29</v>
          </cell>
        </row>
        <row r="889">
          <cell r="H889" t="str">
            <v>李金泽</v>
          </cell>
          <cell r="I889" t="str">
            <v>0122220390510</v>
          </cell>
          <cell r="J889" t="str">
            <v>2806519812</v>
          </cell>
          <cell r="K889" t="str">
            <v>15930845722</v>
          </cell>
          <cell r="L889" t="str">
            <v>王书鹏</v>
          </cell>
          <cell r="M889" t="str">
            <v>0122220390505</v>
          </cell>
          <cell r="N889" t="str">
            <v>2479846849</v>
          </cell>
          <cell r="O889" t="str">
            <v>18471946494</v>
          </cell>
          <cell r="P889" t="str">
            <v>18471946494</v>
          </cell>
          <cell r="Q889" t="str">
            <v>专任</v>
          </cell>
          <cell r="R889" t="str">
            <v>宣传委员</v>
          </cell>
          <cell r="S889" t="str">
            <v>O15</v>
          </cell>
        </row>
        <row r="890">
          <cell r="B890" t="str">
            <v>生物制药2201</v>
          </cell>
          <cell r="C890" t="str">
            <v>15-化学化工与生命科学学院</v>
          </cell>
          <cell r="D890" t="str">
            <v>2022</v>
          </cell>
          <cell r="E890">
            <v>42</v>
          </cell>
        </row>
        <row r="890">
          <cell r="H890" t="str">
            <v>赵蓉</v>
          </cell>
          <cell r="I890" t="str">
            <v>0122220390830</v>
          </cell>
          <cell r="J890" t="str">
            <v>2640498993</v>
          </cell>
          <cell r="K890" t="str">
            <v>15389711774</v>
          </cell>
          <cell r="L890" t="str">
            <v>程雪彤</v>
          </cell>
          <cell r="M890" t="str">
            <v>0122220390711</v>
          </cell>
          <cell r="N890" t="str">
            <v>2725748628</v>
          </cell>
          <cell r="O890" t="str">
            <v>18237323156</v>
          </cell>
          <cell r="P890" t="str">
            <v>18237323156</v>
          </cell>
          <cell r="Q890" t="str">
            <v>专任</v>
          </cell>
          <cell r="R890" t="str">
            <v>宣传委员</v>
          </cell>
          <cell r="S890" t="str">
            <v>O16</v>
          </cell>
        </row>
        <row r="891">
          <cell r="B891" t="str">
            <v>应化2201</v>
          </cell>
          <cell r="C891" t="str">
            <v>15-化学化工与生命科学学院</v>
          </cell>
          <cell r="D891" t="str">
            <v>2022</v>
          </cell>
          <cell r="E891">
            <v>30</v>
          </cell>
        </row>
        <row r="891">
          <cell r="H891" t="str">
            <v>吕琼</v>
          </cell>
          <cell r="I891" t="str">
            <v>0122220450125</v>
          </cell>
          <cell r="J891">
            <v>3082285949</v>
          </cell>
          <cell r="K891">
            <v>18209974562</v>
          </cell>
          <cell r="L891" t="str">
            <v>易佳佳</v>
          </cell>
          <cell r="M891" t="str">
            <v>0122220450115</v>
          </cell>
          <cell r="N891">
            <v>2843147546</v>
          </cell>
          <cell r="O891">
            <v>15171741909</v>
          </cell>
          <cell r="P891">
            <v>15171741909</v>
          </cell>
          <cell r="Q891" t="str">
            <v>专任</v>
          </cell>
          <cell r="R891" t="str">
            <v>宣传委员</v>
          </cell>
          <cell r="S891" t="str">
            <v>O17</v>
          </cell>
        </row>
        <row r="892">
          <cell r="B892" t="str">
            <v>应化2202</v>
          </cell>
          <cell r="C892" t="str">
            <v>15-化学化工与生命科学学院</v>
          </cell>
          <cell r="D892" t="str">
            <v>2022</v>
          </cell>
          <cell r="E892">
            <v>27</v>
          </cell>
        </row>
        <row r="892">
          <cell r="H892" t="str">
            <v>吴星亮</v>
          </cell>
          <cell r="I892" t="str">
            <v>0122220450211</v>
          </cell>
          <cell r="J892" t="str">
            <v>1525248923</v>
          </cell>
          <cell r="K892" t="str">
            <v>15926173887</v>
          </cell>
          <cell r="L892" t="str">
            <v>李旭</v>
          </cell>
          <cell r="M892" t="str">
            <v>0122220450216</v>
          </cell>
          <cell r="N892" t="str">
            <v>2528448075</v>
          </cell>
          <cell r="O892" t="str">
            <v>15580392688</v>
          </cell>
          <cell r="P892" t="str">
            <v>15580392688</v>
          </cell>
          <cell r="Q892" t="str">
            <v>专任</v>
          </cell>
          <cell r="R892" t="str">
            <v>宣传委员</v>
          </cell>
          <cell r="S892" t="str">
            <v>O18</v>
          </cell>
        </row>
        <row r="893">
          <cell r="B893" t="str">
            <v>应化2203</v>
          </cell>
          <cell r="C893" t="str">
            <v>15-化学化工与生命科学学院</v>
          </cell>
          <cell r="D893" t="str">
            <v>2022</v>
          </cell>
          <cell r="E893">
            <v>24</v>
          </cell>
        </row>
        <row r="893">
          <cell r="H893" t="str">
            <v>黄天赐</v>
          </cell>
          <cell r="I893" t="str">
            <v>0122220450316</v>
          </cell>
          <cell r="J893" t="str">
            <v>744919108</v>
          </cell>
          <cell r="K893" t="str">
            <v>17807305139</v>
          </cell>
          <cell r="L893" t="str">
            <v>妥艳雪</v>
          </cell>
          <cell r="M893" t="str">
            <v>0122220450333</v>
          </cell>
          <cell r="N893" t="str">
            <v>2524260349</v>
          </cell>
          <cell r="O893" t="str">
            <v>18899668435</v>
          </cell>
          <cell r="P893" t="str">
            <v>18899668435</v>
          </cell>
          <cell r="Q893" t="str">
            <v>专任</v>
          </cell>
          <cell r="R893" t="str">
            <v>宣传委员</v>
          </cell>
          <cell r="S893" t="str">
            <v>O19</v>
          </cell>
        </row>
        <row r="894">
          <cell r="B894" t="str">
            <v>制药zy2201</v>
          </cell>
          <cell r="C894" t="str">
            <v>15-化学化工与生命科学学院</v>
          </cell>
          <cell r="D894" t="str">
            <v>2022</v>
          </cell>
          <cell r="E894">
            <v>28</v>
          </cell>
        </row>
        <row r="894">
          <cell r="H894" t="str">
            <v>闫栩</v>
          </cell>
          <cell r="I894" t="str">
            <v>0122220390108</v>
          </cell>
          <cell r="J894" t="str">
            <v>2029188049</v>
          </cell>
          <cell r="K894" t="str">
            <v>13986122235</v>
          </cell>
          <cell r="L894" t="str">
            <v>韩奇轩</v>
          </cell>
          <cell r="M894" t="str">
            <v>0122220390620</v>
          </cell>
          <cell r="N894" t="str">
            <v>191950329</v>
          </cell>
          <cell r="O894" t="str">
            <v>18834666674</v>
          </cell>
          <cell r="P894" t="str">
            <v>18834666674</v>
          </cell>
          <cell r="Q894" t="str">
            <v>专任</v>
          </cell>
          <cell r="R894" t="str">
            <v>宣传委员</v>
          </cell>
          <cell r="S894" t="str">
            <v>O20</v>
          </cell>
        </row>
        <row r="895">
          <cell r="B895" t="str">
            <v>制药zy2202</v>
          </cell>
          <cell r="C895" t="str">
            <v>15-化学化工与生命科学学院</v>
          </cell>
          <cell r="D895" t="str">
            <v>2022</v>
          </cell>
          <cell r="E895">
            <v>30</v>
          </cell>
        </row>
        <row r="895">
          <cell r="H895" t="str">
            <v>王炳旭</v>
          </cell>
          <cell r="I895" t="str">
            <v>0122220390217</v>
          </cell>
          <cell r="J895" t="str">
            <v>1747693086</v>
          </cell>
          <cell r="K895" t="str">
            <v>15265433422</v>
          </cell>
          <cell r="L895" t="str">
            <v>王凯</v>
          </cell>
          <cell r="M895" t="str">
            <v>0122220390607</v>
          </cell>
          <cell r="N895" t="str">
            <v>1829583628</v>
          </cell>
          <cell r="O895" t="str">
            <v>13481537783</v>
          </cell>
          <cell r="P895" t="str">
            <v>13481537783</v>
          </cell>
          <cell r="Q895" t="str">
            <v>专任</v>
          </cell>
          <cell r="R895" t="str">
            <v>宣传委员</v>
          </cell>
          <cell r="S895" t="str">
            <v>O21</v>
          </cell>
        </row>
        <row r="896">
          <cell r="B896" t="str">
            <v>制药zy2203</v>
          </cell>
          <cell r="C896" t="str">
            <v>15-化学化工与生命科学学院</v>
          </cell>
          <cell r="D896" t="str">
            <v>2022</v>
          </cell>
          <cell r="E896">
            <v>28</v>
          </cell>
        </row>
        <row r="896">
          <cell r="H896" t="str">
            <v>张于萌</v>
          </cell>
          <cell r="I896" t="str">
            <v>0122220390727</v>
          </cell>
          <cell r="J896">
            <v>2920765342</v>
          </cell>
          <cell r="K896">
            <v>13731251976</v>
          </cell>
          <cell r="L896" t="str">
            <v>周子怡</v>
          </cell>
          <cell r="M896" t="str">
            <v>0122220390816</v>
          </cell>
          <cell r="N896" t="str">
            <v>2323916950</v>
          </cell>
          <cell r="O896" t="str">
            <v>18097443105</v>
          </cell>
          <cell r="P896" t="str">
            <v>18097443105</v>
          </cell>
          <cell r="Q896" t="str">
            <v>专任</v>
          </cell>
          <cell r="R896" t="str">
            <v>宣传委员</v>
          </cell>
          <cell r="S896" t="str">
            <v>O22</v>
          </cell>
        </row>
        <row r="897">
          <cell r="B897" t="str">
            <v>化工zy2301</v>
          </cell>
          <cell r="C897" t="str">
            <v>15-化学化工与生命科学学院</v>
          </cell>
          <cell r="D897" t="str">
            <v>2023</v>
          </cell>
          <cell r="E897">
            <v>29</v>
          </cell>
          <cell r="F897" t="str">
            <v>需要新建账号</v>
          </cell>
        </row>
        <row r="897">
          <cell r="H897" t="str">
            <v>王泰衡</v>
          </cell>
          <cell r="I897">
            <v>1023003475</v>
          </cell>
          <cell r="J897">
            <v>1061665794</v>
          </cell>
          <cell r="K897">
            <v>15318334656</v>
          </cell>
          <cell r="L897" t="str">
            <v>周映</v>
          </cell>
          <cell r="M897">
            <v>1023003689</v>
          </cell>
          <cell r="N897">
            <v>1780530777</v>
          </cell>
          <cell r="O897">
            <v>18934843207</v>
          </cell>
          <cell r="P897">
            <v>18934843207</v>
          </cell>
          <cell r="Q897" t="str">
            <v>专任</v>
          </cell>
          <cell r="R897" t="str">
            <v>宣传委员</v>
          </cell>
          <cell r="S897" t="str">
            <v>O23</v>
          </cell>
        </row>
        <row r="898">
          <cell r="B898" t="str">
            <v>化工zy2302</v>
          </cell>
          <cell r="C898" t="str">
            <v>15-化学化工与生命科学学院</v>
          </cell>
          <cell r="D898" t="str">
            <v>2023</v>
          </cell>
          <cell r="E898">
            <v>28</v>
          </cell>
          <cell r="F898" t="str">
            <v>需要新建账号</v>
          </cell>
        </row>
        <row r="898">
          <cell r="H898" t="str">
            <v>于子慷</v>
          </cell>
          <cell r="I898">
            <v>1023003555</v>
          </cell>
          <cell r="J898">
            <v>1771552257</v>
          </cell>
          <cell r="K898">
            <v>15671603156</v>
          </cell>
          <cell r="L898" t="str">
            <v>杨育铭</v>
          </cell>
          <cell r="M898">
            <v>1023003544</v>
          </cell>
          <cell r="N898">
            <v>2115955054</v>
          </cell>
          <cell r="O898">
            <v>19208619575</v>
          </cell>
          <cell r="P898">
            <v>19208619575</v>
          </cell>
          <cell r="Q898" t="str">
            <v>专任</v>
          </cell>
          <cell r="R898" t="str">
            <v>宣传委员</v>
          </cell>
          <cell r="S898" t="str">
            <v>O24</v>
          </cell>
        </row>
        <row r="899">
          <cell r="B899" t="str">
            <v>化工zy2303</v>
          </cell>
          <cell r="C899" t="str">
            <v>15-化学化工与生命科学学院</v>
          </cell>
          <cell r="D899" t="str">
            <v>2023</v>
          </cell>
          <cell r="E899">
            <v>29</v>
          </cell>
          <cell r="F899" t="str">
            <v>继承原有班级账号</v>
          </cell>
          <cell r="G899" t="str">
            <v>化生2311</v>
          </cell>
          <cell r="H899" t="str">
            <v>王艺曈</v>
          </cell>
          <cell r="I899">
            <v>1023003711</v>
          </cell>
          <cell r="J899">
            <v>674679513</v>
          </cell>
          <cell r="K899">
            <v>15943154191</v>
          </cell>
          <cell r="L899" t="str">
            <v>汤静榕</v>
          </cell>
          <cell r="M899">
            <v>1023002438</v>
          </cell>
          <cell r="N899">
            <v>2104184979</v>
          </cell>
          <cell r="O899">
            <v>18772897877</v>
          </cell>
          <cell r="P899">
            <v>18772897877</v>
          </cell>
          <cell r="Q899" t="str">
            <v>专任</v>
          </cell>
          <cell r="R899" t="str">
            <v>宣传委员</v>
          </cell>
          <cell r="S899" t="str">
            <v>O25</v>
          </cell>
        </row>
        <row r="900">
          <cell r="B900" t="str">
            <v>生物2301</v>
          </cell>
          <cell r="C900" t="str">
            <v>15-化学化工与生命科学学院</v>
          </cell>
          <cell r="D900" t="str">
            <v>2023</v>
          </cell>
          <cell r="E900">
            <v>36</v>
          </cell>
          <cell r="F900" t="str">
            <v>需要新建账号</v>
          </cell>
        </row>
        <row r="900">
          <cell r="H900" t="str">
            <v>沈思敏</v>
          </cell>
          <cell r="I900">
            <v>1023003671</v>
          </cell>
          <cell r="J900">
            <v>3403579992</v>
          </cell>
          <cell r="K900">
            <v>18100991161</v>
          </cell>
          <cell r="L900" t="str">
            <v>陈鸿峄</v>
          </cell>
          <cell r="M900">
            <v>1023006984</v>
          </cell>
          <cell r="N900">
            <v>2016164213</v>
          </cell>
          <cell r="O900">
            <v>15722502080</v>
          </cell>
          <cell r="P900">
            <v>15722502080</v>
          </cell>
          <cell r="Q900" t="str">
            <v>专任</v>
          </cell>
          <cell r="R900" t="str">
            <v>宣传委员</v>
          </cell>
          <cell r="S900" t="str">
            <v>O26</v>
          </cell>
        </row>
        <row r="901">
          <cell r="B901" t="str">
            <v>生物制药2301</v>
          </cell>
          <cell r="C901" t="str">
            <v>15-化学化工与生命科学学院</v>
          </cell>
          <cell r="D901" t="str">
            <v>2023</v>
          </cell>
          <cell r="E901">
            <v>42</v>
          </cell>
          <cell r="F901" t="str">
            <v>需要新建账号</v>
          </cell>
        </row>
        <row r="901">
          <cell r="H901" t="str">
            <v>肖柔</v>
          </cell>
          <cell r="I901">
            <v>1023003497</v>
          </cell>
          <cell r="J901">
            <v>1014039235</v>
          </cell>
          <cell r="K901">
            <v>18141363906</v>
          </cell>
          <cell r="L901" t="str">
            <v>张斯羽</v>
          </cell>
          <cell r="M901">
            <v>1023003483</v>
          </cell>
          <cell r="N901">
            <v>1209239441</v>
          </cell>
          <cell r="O901">
            <v>15527900260</v>
          </cell>
          <cell r="P901">
            <v>15527900260</v>
          </cell>
          <cell r="Q901" t="str">
            <v>专任</v>
          </cell>
          <cell r="R901" t="str">
            <v>宣传委员</v>
          </cell>
          <cell r="S901" t="str">
            <v>O27</v>
          </cell>
        </row>
        <row r="902">
          <cell r="B902" t="str">
            <v>应化2301</v>
          </cell>
          <cell r="C902" t="str">
            <v>15-化学化工与生命科学学院</v>
          </cell>
          <cell r="D902" t="str">
            <v>2023</v>
          </cell>
          <cell r="E902">
            <v>25</v>
          </cell>
          <cell r="F902" t="str">
            <v>需要新建账号</v>
          </cell>
        </row>
        <row r="902">
          <cell r="H902" t="str">
            <v>周桥玲</v>
          </cell>
          <cell r="I902">
            <v>1023003454</v>
          </cell>
          <cell r="J902">
            <v>3493147585</v>
          </cell>
          <cell r="K902">
            <v>18129605903</v>
          </cell>
          <cell r="L902" t="str">
            <v>王琰希</v>
          </cell>
          <cell r="M902">
            <v>1023003388</v>
          </cell>
          <cell r="N902">
            <v>2439150576</v>
          </cell>
          <cell r="O902">
            <v>13368254800</v>
          </cell>
          <cell r="P902">
            <v>13368254800</v>
          </cell>
          <cell r="Q902" t="str">
            <v>专任</v>
          </cell>
          <cell r="R902" t="str">
            <v>宣传委员</v>
          </cell>
          <cell r="S902" t="str">
            <v>O28</v>
          </cell>
        </row>
        <row r="903">
          <cell r="B903" t="str">
            <v>应化2302</v>
          </cell>
          <cell r="C903" t="str">
            <v>15-化学化工与生命科学学院</v>
          </cell>
          <cell r="D903" t="str">
            <v>2023</v>
          </cell>
          <cell r="E903">
            <v>25</v>
          </cell>
          <cell r="F903" t="str">
            <v>需要新建账号</v>
          </cell>
        </row>
        <row r="903">
          <cell r="H903" t="str">
            <v>柯尚林</v>
          </cell>
          <cell r="I903">
            <v>1023003416</v>
          </cell>
          <cell r="J903">
            <v>1516013663</v>
          </cell>
          <cell r="K903">
            <v>18165051295</v>
          </cell>
          <cell r="L903" t="str">
            <v>王金烁</v>
          </cell>
          <cell r="M903">
            <v>1023003645</v>
          </cell>
          <cell r="N903">
            <v>2365476493</v>
          </cell>
          <cell r="O903">
            <v>18603168281</v>
          </cell>
          <cell r="P903">
            <v>18603168281</v>
          </cell>
          <cell r="Q903" t="str">
            <v>专任</v>
          </cell>
          <cell r="R903" t="str">
            <v>宣传委员</v>
          </cell>
          <cell r="S903" t="str">
            <v>O29</v>
          </cell>
        </row>
        <row r="904">
          <cell r="B904" t="str">
            <v>应化2303</v>
          </cell>
          <cell r="C904" t="str">
            <v>15-化学化工与生命科学学院</v>
          </cell>
          <cell r="D904" t="str">
            <v>2023</v>
          </cell>
          <cell r="E904">
            <v>25</v>
          </cell>
          <cell r="F904" t="str">
            <v>继承原有班级账号</v>
          </cell>
          <cell r="G904" t="str">
            <v>化生2303班</v>
          </cell>
          <cell r="H904" t="str">
            <v>石浩楠</v>
          </cell>
          <cell r="I904">
            <v>1023003456</v>
          </cell>
          <cell r="J904">
            <v>2187682093</v>
          </cell>
          <cell r="K904">
            <v>17604132073</v>
          </cell>
          <cell r="L904" t="str">
            <v>姚坤</v>
          </cell>
          <cell r="M904">
            <v>1023003592</v>
          </cell>
          <cell r="N904">
            <v>2846859705</v>
          </cell>
          <cell r="O904">
            <v>17764408969</v>
          </cell>
          <cell r="P904">
            <v>17764408969</v>
          </cell>
          <cell r="Q904" t="str">
            <v>专任</v>
          </cell>
          <cell r="R904" t="str">
            <v>宣传委员</v>
          </cell>
          <cell r="S904" t="str">
            <v>O30</v>
          </cell>
        </row>
        <row r="905">
          <cell r="B905" t="str">
            <v>制药zy2301</v>
          </cell>
          <cell r="C905" t="str">
            <v>15-化学化工与生命科学学院</v>
          </cell>
          <cell r="D905" t="str">
            <v>2023</v>
          </cell>
          <cell r="E905">
            <v>30</v>
          </cell>
          <cell r="F905" t="str">
            <v>继承原有班级账号</v>
          </cell>
          <cell r="G905" t="str">
            <v>化生2306班</v>
          </cell>
          <cell r="H905" t="str">
            <v>常裕尧</v>
          </cell>
          <cell r="I905">
            <v>1023003556</v>
          </cell>
          <cell r="J905">
            <v>2478460574</v>
          </cell>
          <cell r="K905">
            <v>18238565328</v>
          </cell>
          <cell r="L905" t="str">
            <v>罗云天</v>
          </cell>
          <cell r="M905">
            <v>1023003676</v>
          </cell>
          <cell r="N905">
            <v>3577454025</v>
          </cell>
          <cell r="O905">
            <v>13411466255</v>
          </cell>
          <cell r="P905">
            <v>13411466255</v>
          </cell>
          <cell r="Q905" t="str">
            <v>专任</v>
          </cell>
          <cell r="R905" t="str">
            <v>宣传委员</v>
          </cell>
          <cell r="S905" t="str">
            <v>O31</v>
          </cell>
        </row>
        <row r="906">
          <cell r="B906" t="str">
            <v>制药zy2302</v>
          </cell>
          <cell r="C906" t="str">
            <v>15-化学化工与生命科学学院</v>
          </cell>
          <cell r="D906" t="str">
            <v>2023</v>
          </cell>
          <cell r="E906">
            <v>31</v>
          </cell>
          <cell r="F906" t="str">
            <v>继承原有班级账号</v>
          </cell>
          <cell r="G906" t="str">
            <v>化生2310班</v>
          </cell>
          <cell r="H906" t="str">
            <v>施彦成</v>
          </cell>
          <cell r="I906">
            <v>1023003683</v>
          </cell>
          <cell r="J906">
            <v>1694540624</v>
          </cell>
          <cell r="K906">
            <v>18069936037</v>
          </cell>
          <cell r="L906" t="str">
            <v>封德恒</v>
          </cell>
          <cell r="M906">
            <v>1023003392</v>
          </cell>
          <cell r="N906">
            <v>3107434212</v>
          </cell>
          <cell r="O906">
            <v>15527805938</v>
          </cell>
          <cell r="P906">
            <v>15527805938</v>
          </cell>
          <cell r="Q906" t="str">
            <v>专任</v>
          </cell>
          <cell r="R906" t="str">
            <v>宣传委员</v>
          </cell>
          <cell r="S906" t="str">
            <v>O32</v>
          </cell>
        </row>
        <row r="907">
          <cell r="B907" t="str">
            <v>制药zy2303</v>
          </cell>
          <cell r="C907" t="str">
            <v>15-化学化工与生命科学学院</v>
          </cell>
          <cell r="D907" t="str">
            <v>2023</v>
          </cell>
          <cell r="E907">
            <v>31</v>
          </cell>
          <cell r="F907" t="str">
            <v>需要新建账号</v>
          </cell>
        </row>
        <row r="907">
          <cell r="H907" t="str">
            <v>张茹雪</v>
          </cell>
          <cell r="I907">
            <v>1023003574</v>
          </cell>
          <cell r="J907">
            <v>3299132671</v>
          </cell>
          <cell r="K907">
            <v>16605689308</v>
          </cell>
          <cell r="L907" t="str">
            <v>王硕</v>
          </cell>
          <cell r="M907">
            <v>1023003410</v>
          </cell>
          <cell r="N907">
            <v>1365083250</v>
          </cell>
          <cell r="O907">
            <v>15248501746</v>
          </cell>
          <cell r="P907">
            <v>15248501746</v>
          </cell>
          <cell r="Q907" t="str">
            <v>专任</v>
          </cell>
          <cell r="R907" t="str">
            <v>宣传委员</v>
          </cell>
          <cell r="S907" t="str">
            <v>O33</v>
          </cell>
        </row>
        <row r="908">
          <cell r="B908" t="str">
            <v>化生类2401</v>
          </cell>
          <cell r="C908" t="str">
            <v>15-化学化工与生命科学学院</v>
          </cell>
          <cell r="D908" t="str">
            <v>2024</v>
          </cell>
          <cell r="E908">
            <v>31</v>
          </cell>
          <cell r="F908" t="str">
            <v>需要新建账号</v>
          </cell>
        </row>
        <row r="908">
          <cell r="H908" t="str">
            <v>王钰洋</v>
          </cell>
          <cell r="I908">
            <v>1024006541</v>
          </cell>
          <cell r="J908">
            <v>2855531699</v>
          </cell>
          <cell r="K908">
            <v>18035855627</v>
          </cell>
          <cell r="L908" t="str">
            <v>贾彬尔</v>
          </cell>
          <cell r="M908">
            <v>1024006548</v>
          </cell>
          <cell r="N908">
            <v>3222638516</v>
          </cell>
          <cell r="O908">
            <v>15135051108</v>
          </cell>
          <cell r="P908">
            <v>15135051108</v>
          </cell>
          <cell r="Q908" t="str">
            <v>专任</v>
          </cell>
          <cell r="R908" t="str">
            <v>宣传委员</v>
          </cell>
          <cell r="S908" t="str">
            <v>O34</v>
          </cell>
        </row>
        <row r="909">
          <cell r="B909" t="str">
            <v>化生类2402</v>
          </cell>
          <cell r="C909" t="str">
            <v>15-化学化工与生命科学学院</v>
          </cell>
          <cell r="D909" t="str">
            <v>2024</v>
          </cell>
          <cell r="E909">
            <v>30</v>
          </cell>
          <cell r="F909" t="str">
            <v>需要新建账号</v>
          </cell>
        </row>
        <row r="909">
          <cell r="H909" t="str">
            <v>李馨怡</v>
          </cell>
          <cell r="I909">
            <v>1024006600</v>
          </cell>
          <cell r="J909">
            <v>1545806169</v>
          </cell>
          <cell r="K909">
            <v>13385656862</v>
          </cell>
          <cell r="L909" t="str">
            <v>罗育佳</v>
          </cell>
          <cell r="M909">
            <v>1024006606</v>
          </cell>
          <cell r="N909">
            <v>2147916564</v>
          </cell>
          <cell r="O909" t="str">
            <v>13158986989
</v>
          </cell>
          <cell r="P909" t="str">
            <v>13158986989
</v>
          </cell>
          <cell r="Q909" t="str">
            <v>专任</v>
          </cell>
          <cell r="R909" t="str">
            <v>宣传委员</v>
          </cell>
          <cell r="S909" t="str">
            <v>O35</v>
          </cell>
        </row>
        <row r="910">
          <cell r="B910" t="str">
            <v>化生类2403</v>
          </cell>
          <cell r="C910" t="str">
            <v>15-化学化工与生命科学学院</v>
          </cell>
          <cell r="D910" t="str">
            <v>2024</v>
          </cell>
          <cell r="E910">
            <v>28</v>
          </cell>
          <cell r="F910" t="str">
            <v>需要新建账号</v>
          </cell>
        </row>
        <row r="910">
          <cell r="H910" t="str">
            <v>李昊</v>
          </cell>
          <cell r="I910">
            <v>1024006614</v>
          </cell>
          <cell r="J910">
            <v>2048299116</v>
          </cell>
          <cell r="K910">
            <v>13036130922</v>
          </cell>
          <cell r="L910" t="str">
            <v>邢佳琦</v>
          </cell>
          <cell r="M910">
            <v>1024006630</v>
          </cell>
          <cell r="N910">
            <v>2171928956</v>
          </cell>
          <cell r="O910">
            <v>15702721302</v>
          </cell>
          <cell r="P910">
            <v>15702721302</v>
          </cell>
          <cell r="Q910" t="str">
            <v>专任</v>
          </cell>
          <cell r="R910" t="str">
            <v>宣传委员</v>
          </cell>
          <cell r="S910" t="str">
            <v>O36</v>
          </cell>
        </row>
        <row r="911">
          <cell r="B911" t="str">
            <v>化生类2404</v>
          </cell>
          <cell r="C911" t="str">
            <v>15-化学化工与生命科学学院</v>
          </cell>
          <cell r="D911" t="str">
            <v>2024</v>
          </cell>
          <cell r="E911">
            <v>32</v>
          </cell>
          <cell r="F911" t="str">
            <v>需要新建账号</v>
          </cell>
        </row>
        <row r="911">
          <cell r="H911" t="str">
            <v>王梓菡</v>
          </cell>
          <cell r="I911">
            <v>1024006655</v>
          </cell>
          <cell r="J911">
            <v>2320650392</v>
          </cell>
          <cell r="K911">
            <v>13306432006</v>
          </cell>
          <cell r="L911" t="str">
            <v>胡云翔</v>
          </cell>
          <cell r="M911">
            <v>1024006659</v>
          </cell>
          <cell r="N911">
            <v>2048787786</v>
          </cell>
          <cell r="O911">
            <v>15178117476</v>
          </cell>
          <cell r="P911">
            <v>15178117476</v>
          </cell>
          <cell r="Q911" t="str">
            <v>专任</v>
          </cell>
          <cell r="R911" t="str">
            <v>宣传委员</v>
          </cell>
          <cell r="S911" t="str">
            <v>O37</v>
          </cell>
        </row>
        <row r="912">
          <cell r="B912" t="str">
            <v>化生类2405</v>
          </cell>
          <cell r="C912" t="str">
            <v>15-化学化工与生命科学学院</v>
          </cell>
          <cell r="D912" t="str">
            <v>2024</v>
          </cell>
          <cell r="E912">
            <v>30</v>
          </cell>
          <cell r="F912" t="str">
            <v>需要新建账号</v>
          </cell>
        </row>
        <row r="912">
          <cell r="H912" t="str">
            <v>姜雨</v>
          </cell>
          <cell r="I912">
            <v>1024006688</v>
          </cell>
          <cell r="J912">
            <v>3055717816</v>
          </cell>
          <cell r="K912">
            <v>13006395630</v>
          </cell>
          <cell r="L912" t="str">
            <v>侯奇钊</v>
          </cell>
          <cell r="M912">
            <v>1024006703</v>
          </cell>
          <cell r="N912">
            <v>3511228995</v>
          </cell>
          <cell r="O912">
            <v>13755924589</v>
          </cell>
          <cell r="P912">
            <v>13755924589</v>
          </cell>
          <cell r="Q912" t="str">
            <v>专任</v>
          </cell>
          <cell r="R912" t="str">
            <v>宣传委员</v>
          </cell>
          <cell r="S912" t="str">
            <v>O38</v>
          </cell>
        </row>
        <row r="913">
          <cell r="B913" t="str">
            <v>化生类2406</v>
          </cell>
          <cell r="C913" t="str">
            <v>15-化学化工与生命科学学院</v>
          </cell>
          <cell r="D913" t="str">
            <v>2024</v>
          </cell>
          <cell r="E913">
            <v>30</v>
          </cell>
          <cell r="F913" t="str">
            <v>需要新建账号</v>
          </cell>
        </row>
        <row r="913">
          <cell r="H913" t="str">
            <v>黄剑雄</v>
          </cell>
          <cell r="I913">
            <v>1024006737</v>
          </cell>
          <cell r="J913">
            <v>1978527194</v>
          </cell>
          <cell r="K913">
            <v>19110000667</v>
          </cell>
          <cell r="L913" t="str">
            <v>刘鑫媛</v>
          </cell>
          <cell r="M913">
            <v>1024006726</v>
          </cell>
          <cell r="N913">
            <v>1311127206</v>
          </cell>
          <cell r="O913">
            <v>15568423922</v>
          </cell>
          <cell r="P913">
            <v>15568423922</v>
          </cell>
          <cell r="Q913" t="str">
            <v>专任</v>
          </cell>
          <cell r="R913" t="str">
            <v>宣传委员</v>
          </cell>
          <cell r="S913" t="str">
            <v>O39</v>
          </cell>
        </row>
        <row r="914">
          <cell r="B914" t="str">
            <v>化生类2407</v>
          </cell>
          <cell r="C914" t="str">
            <v>15-化学化工与生命科学学院</v>
          </cell>
          <cell r="D914" t="str">
            <v>2024</v>
          </cell>
          <cell r="E914">
            <v>27</v>
          </cell>
          <cell r="F914" t="str">
            <v>需要新建账号</v>
          </cell>
        </row>
        <row r="914">
          <cell r="H914" t="str">
            <v>祝宇</v>
          </cell>
          <cell r="I914">
            <v>1024006770</v>
          </cell>
          <cell r="J914">
            <v>3182281750</v>
          </cell>
          <cell r="K914">
            <v>17722065984</v>
          </cell>
          <cell r="L914" t="str">
            <v>胡亿文</v>
          </cell>
          <cell r="M914">
            <v>1024006751</v>
          </cell>
          <cell r="N914">
            <v>3220664676</v>
          </cell>
          <cell r="O914">
            <v>18454760060</v>
          </cell>
          <cell r="P914">
            <v>18454760060</v>
          </cell>
          <cell r="Q914" t="str">
            <v>专任</v>
          </cell>
          <cell r="R914" t="str">
            <v>宣传委员</v>
          </cell>
          <cell r="S914" t="str">
            <v>O40</v>
          </cell>
        </row>
        <row r="915">
          <cell r="B915" t="str">
            <v>化生类2408</v>
          </cell>
          <cell r="C915" t="str">
            <v>15-化学化工与生命科学学院</v>
          </cell>
          <cell r="D915" t="str">
            <v>2024</v>
          </cell>
          <cell r="E915">
            <v>31</v>
          </cell>
          <cell r="F915" t="str">
            <v>需要新建账号</v>
          </cell>
        </row>
        <row r="915">
          <cell r="H915" t="str">
            <v>雷家盛</v>
          </cell>
          <cell r="I915">
            <v>1024006798</v>
          </cell>
          <cell r="J915">
            <v>12900968</v>
          </cell>
          <cell r="K915">
            <v>15127183959</v>
          </cell>
          <cell r="L915" t="str">
            <v>周楠</v>
          </cell>
          <cell r="M915">
            <v>1024006780</v>
          </cell>
          <cell r="N915">
            <v>227424753</v>
          </cell>
          <cell r="O915">
            <v>18850851823</v>
          </cell>
          <cell r="P915">
            <v>18850851823</v>
          </cell>
          <cell r="Q915" t="str">
            <v>专任</v>
          </cell>
          <cell r="R915" t="str">
            <v>宣传委员</v>
          </cell>
          <cell r="S915" t="str">
            <v>O41</v>
          </cell>
        </row>
        <row r="916">
          <cell r="B916" t="str">
            <v>化生类2409</v>
          </cell>
          <cell r="C916" t="str">
            <v>15-化学化工与生命科学学院</v>
          </cell>
          <cell r="D916" t="str">
            <v>2024</v>
          </cell>
          <cell r="E916">
            <v>33</v>
          </cell>
          <cell r="F916" t="str">
            <v>需要新建账号</v>
          </cell>
        </row>
        <row r="916">
          <cell r="H916" t="str">
            <v>章子航</v>
          </cell>
          <cell r="I916">
            <v>1024006825</v>
          </cell>
          <cell r="J916">
            <v>2934737784</v>
          </cell>
          <cell r="K916">
            <v>15265339865</v>
          </cell>
          <cell r="L916" t="str">
            <v>刘曦遥</v>
          </cell>
          <cell r="M916">
            <v>1024006808</v>
          </cell>
          <cell r="N916">
            <v>3978212156</v>
          </cell>
          <cell r="O916">
            <v>15904132388</v>
          </cell>
          <cell r="P916">
            <v>15904132388</v>
          </cell>
          <cell r="Q916" t="str">
            <v>专任</v>
          </cell>
          <cell r="R916" t="str">
            <v>宣传委员</v>
          </cell>
          <cell r="S916" t="str">
            <v>O42</v>
          </cell>
        </row>
        <row r="917">
          <cell r="B917" t="str">
            <v>化生类2410</v>
          </cell>
          <cell r="C917" t="str">
            <v>15-化学化工与生命科学学院</v>
          </cell>
          <cell r="D917" t="str">
            <v>2024</v>
          </cell>
          <cell r="E917">
            <v>28</v>
          </cell>
          <cell r="F917" t="str">
            <v>需要新建账号</v>
          </cell>
        </row>
        <row r="917">
          <cell r="H917" t="str">
            <v>彭铄雯</v>
          </cell>
          <cell r="I917">
            <v>1024006863</v>
          </cell>
          <cell r="J917">
            <v>337556756</v>
          </cell>
          <cell r="K917">
            <v>13188078907</v>
          </cell>
          <cell r="L917" t="str">
            <v>余兵</v>
          </cell>
          <cell r="M917">
            <v>1024006859</v>
          </cell>
          <cell r="N917">
            <v>2154892861</v>
          </cell>
          <cell r="O917">
            <v>18279310719</v>
          </cell>
          <cell r="P917">
            <v>18279310719</v>
          </cell>
          <cell r="Q917" t="str">
            <v>专任</v>
          </cell>
          <cell r="R917" t="str">
            <v>宣传委员</v>
          </cell>
          <cell r="S917" t="str">
            <v>O43</v>
          </cell>
        </row>
        <row r="918">
          <cell r="B918" t="str">
            <v>化生类2411</v>
          </cell>
          <cell r="C918" t="str">
            <v>15-化学化工与生命科学学院</v>
          </cell>
          <cell r="D918" t="str">
            <v>2024</v>
          </cell>
          <cell r="E918">
            <v>33</v>
          </cell>
          <cell r="F918" t="str">
            <v>需要新建账号</v>
          </cell>
        </row>
        <row r="918">
          <cell r="H918" t="str">
            <v>孙守政</v>
          </cell>
          <cell r="I918">
            <v>1024006890</v>
          </cell>
          <cell r="J918">
            <v>3095669173</v>
          </cell>
          <cell r="K918">
            <v>18366707535</v>
          </cell>
          <cell r="L918" t="str">
            <v>任涵钰</v>
          </cell>
          <cell r="M918">
            <v>1024006891</v>
          </cell>
          <cell r="N918">
            <v>1908207396</v>
          </cell>
          <cell r="O918">
            <v>18204146659</v>
          </cell>
          <cell r="P918">
            <v>18204146659</v>
          </cell>
          <cell r="Q918" t="str">
            <v>专任</v>
          </cell>
          <cell r="R918" t="str">
            <v>宣传委员</v>
          </cell>
          <cell r="S918" t="str">
            <v>O44</v>
          </cell>
        </row>
        <row r="919">
          <cell r="B919" t="str">
            <v>应化jd2401</v>
          </cell>
          <cell r="C919" t="str">
            <v>15-化学化工与生命科学学院</v>
          </cell>
          <cell r="D919" t="str">
            <v>2024</v>
          </cell>
          <cell r="E919">
            <v>25</v>
          </cell>
          <cell r="F919" t="str">
            <v>需要新建账号</v>
          </cell>
        </row>
        <row r="919">
          <cell r="H919" t="str">
            <v>施翀</v>
          </cell>
          <cell r="I919">
            <v>1024006842</v>
          </cell>
          <cell r="J919">
            <v>3845502947</v>
          </cell>
          <cell r="K919">
            <v>15926087710</v>
          </cell>
          <cell r="L919" t="str">
            <v>王晓昆</v>
          </cell>
          <cell r="M919">
            <v>1024006621</v>
          </cell>
          <cell r="N919">
            <v>3518886055</v>
          </cell>
          <cell r="O919">
            <v>13018088373</v>
          </cell>
          <cell r="P919">
            <v>13018088373</v>
          </cell>
          <cell r="Q919" t="str">
            <v>专任</v>
          </cell>
          <cell r="R919" t="str">
            <v>宣传委员</v>
          </cell>
          <cell r="S919" t="str">
            <v>O45</v>
          </cell>
        </row>
        <row r="920">
          <cell r="B920" t="str">
            <v>生物H2101</v>
          </cell>
          <cell r="C920" t="str">
            <v>15-化学化工与生命科学学院</v>
          </cell>
          <cell r="D920" t="str">
            <v>2021</v>
          </cell>
          <cell r="E920">
            <v>30</v>
          </cell>
        </row>
        <row r="920">
          <cell r="H920" t="str">
            <v>董佳</v>
          </cell>
          <cell r="I920" t="str">
            <v>0122121110515</v>
          </cell>
          <cell r="J920" t="str">
            <v>3014838717</v>
          </cell>
          <cell r="K920" t="str">
            <v>15076210018</v>
          </cell>
          <cell r="L920" t="str">
            <v>赵晴宜</v>
          </cell>
          <cell r="M920" t="str">
            <v>0122121110216</v>
          </cell>
          <cell r="N920" t="str">
            <v>936042505</v>
          </cell>
          <cell r="O920" t="str">
            <v>15736901132</v>
          </cell>
          <cell r="P920" t="str">
            <v>15736901132</v>
          </cell>
          <cell r="Q920" t="str">
            <v>专任</v>
          </cell>
          <cell r="R920" t="str">
            <v>宣传委员</v>
          </cell>
          <cell r="S920" t="str">
            <v>O46</v>
          </cell>
        </row>
        <row r="921">
          <cell r="B921" t="str">
            <v>生物H2102</v>
          </cell>
          <cell r="C921" t="str">
            <v>15-化学化工与生命科学学院</v>
          </cell>
          <cell r="D921" t="str">
            <v>2021</v>
          </cell>
          <cell r="E921">
            <v>30</v>
          </cell>
        </row>
        <row r="921">
          <cell r="H921" t="str">
            <v>熊楚豫</v>
          </cell>
          <cell r="I921" t="str">
            <v>0122121110220</v>
          </cell>
          <cell r="J921" t="str">
            <v>1136423864</v>
          </cell>
          <cell r="K921" t="str">
            <v>13607119595</v>
          </cell>
          <cell r="L921" t="str">
            <v>方梓豪</v>
          </cell>
          <cell r="M921" t="str">
            <v>0122121110308</v>
          </cell>
          <cell r="N921" t="str">
            <v>859450362</v>
          </cell>
          <cell r="O921" t="str">
            <v>15797026151</v>
          </cell>
          <cell r="P921" t="str">
            <v>15797026151</v>
          </cell>
          <cell r="Q921" t="str">
            <v>专任</v>
          </cell>
          <cell r="R921" t="str">
            <v>宣传委员</v>
          </cell>
          <cell r="S921" t="str">
            <v>O47</v>
          </cell>
        </row>
        <row r="922">
          <cell r="B922" t="str">
            <v>生物H2103</v>
          </cell>
          <cell r="C922" t="str">
            <v>15-化学化工与生命科学学院</v>
          </cell>
          <cell r="D922" t="str">
            <v>2021</v>
          </cell>
          <cell r="E922">
            <v>29</v>
          </cell>
        </row>
        <row r="922">
          <cell r="H922" t="str">
            <v>胡鑫宇</v>
          </cell>
          <cell r="I922" t="str">
            <v>0122121110324</v>
          </cell>
          <cell r="J922" t="str">
            <v>1328950999</v>
          </cell>
          <cell r="K922" t="str">
            <v>18141230366</v>
          </cell>
          <cell r="L922" t="str">
            <v>汪鑫</v>
          </cell>
          <cell r="M922" t="str">
            <v>0122121110319</v>
          </cell>
          <cell r="N922" t="str">
            <v>1758557418</v>
          </cell>
          <cell r="O922" t="str">
            <v>18171255452</v>
          </cell>
          <cell r="P922" t="str">
            <v>18171255452</v>
          </cell>
          <cell r="Q922" t="str">
            <v>专任</v>
          </cell>
          <cell r="R922" t="str">
            <v>宣传委员</v>
          </cell>
          <cell r="S922" t="str">
            <v>O48</v>
          </cell>
        </row>
        <row r="923">
          <cell r="B923" t="str">
            <v>制药H2101</v>
          </cell>
          <cell r="C923" t="str">
            <v>15-化学化工与生命科学学院</v>
          </cell>
          <cell r="D923" t="str">
            <v>2021</v>
          </cell>
          <cell r="E923">
            <v>26</v>
          </cell>
        </row>
        <row r="923">
          <cell r="H923" t="str">
            <v>关清允</v>
          </cell>
          <cell r="I923" t="str">
            <v>0122121110311</v>
          </cell>
          <cell r="J923" t="str">
            <v>1563650150</v>
          </cell>
          <cell r="K923" t="str">
            <v>15377096578</v>
          </cell>
          <cell r="L923" t="str">
            <v>李珊如雅</v>
          </cell>
          <cell r="M923" t="str">
            <v>0122121110225</v>
          </cell>
          <cell r="N923" t="str">
            <v>2653614251</v>
          </cell>
          <cell r="O923" t="str">
            <v>13981905311</v>
          </cell>
          <cell r="P923" t="str">
            <v>13981905311</v>
          </cell>
          <cell r="Q923" t="str">
            <v>专任</v>
          </cell>
          <cell r="R923" t="str">
            <v>宣传委员</v>
          </cell>
          <cell r="S923" t="str">
            <v>O49</v>
          </cell>
        </row>
        <row r="924">
          <cell r="B924" t="str">
            <v>制药H2102</v>
          </cell>
          <cell r="C924" t="str">
            <v>15-化学化工与生命科学学院</v>
          </cell>
          <cell r="D924" t="str">
            <v>2021</v>
          </cell>
          <cell r="E924">
            <v>25</v>
          </cell>
        </row>
        <row r="924">
          <cell r="H924" t="str">
            <v>廖阳茗</v>
          </cell>
          <cell r="I924" t="str">
            <v>0122121110508</v>
          </cell>
          <cell r="J924" t="str">
            <v>1205113669</v>
          </cell>
          <cell r="K924" t="str">
            <v>18771110325</v>
          </cell>
          <cell r="L924" t="str">
            <v>刘雅诺</v>
          </cell>
          <cell r="M924" t="str">
            <v>0122121110617</v>
          </cell>
          <cell r="N924" t="str">
            <v>2274911635</v>
          </cell>
          <cell r="O924" t="str">
            <v>15527015080</v>
          </cell>
          <cell r="P924" t="str">
            <v>15527015080</v>
          </cell>
          <cell r="Q924" t="str">
            <v>专任</v>
          </cell>
          <cell r="R924" t="str">
            <v>宣传委员</v>
          </cell>
          <cell r="S924" t="str">
            <v>O50</v>
          </cell>
        </row>
        <row r="925">
          <cell r="B925" t="str">
            <v>生物H2201</v>
          </cell>
          <cell r="C925" t="str">
            <v>15-化学化工与生命科学学院</v>
          </cell>
          <cell r="D925" t="str">
            <v>2022</v>
          </cell>
          <cell r="E925">
            <v>31</v>
          </cell>
          <cell r="F925" t="str">
            <v>需要新建账号</v>
          </cell>
        </row>
        <row r="925">
          <cell r="H925" t="str">
            <v>叶宁</v>
          </cell>
          <cell r="I925" t="str">
            <v>0122221110625</v>
          </cell>
          <cell r="J925">
            <v>1390561479</v>
          </cell>
          <cell r="K925">
            <v>13305775088</v>
          </cell>
          <cell r="L925" t="str">
            <v>曹姝洁</v>
          </cell>
          <cell r="M925" t="str">
            <v>0122221110313</v>
          </cell>
          <cell r="N925">
            <v>1317606346</v>
          </cell>
          <cell r="O925">
            <v>17669318237</v>
          </cell>
          <cell r="P925">
            <v>17669318237</v>
          </cell>
          <cell r="Q925" t="str">
            <v>专任</v>
          </cell>
          <cell r="R925" t="str">
            <v>宣传委员</v>
          </cell>
          <cell r="S925" t="str">
            <v>O51</v>
          </cell>
        </row>
        <row r="926">
          <cell r="B926" t="str">
            <v>生物H2202</v>
          </cell>
          <cell r="C926" t="str">
            <v>15-化学化工与生命科学学院</v>
          </cell>
          <cell r="D926" t="str">
            <v>2022</v>
          </cell>
          <cell r="E926">
            <v>30</v>
          </cell>
          <cell r="F926" t="str">
            <v>需要新建账号</v>
          </cell>
        </row>
        <row r="926">
          <cell r="H926" t="str">
            <v>王子腾</v>
          </cell>
          <cell r="I926" t="str">
            <v>0122221110512</v>
          </cell>
          <cell r="J926">
            <v>2779165962</v>
          </cell>
          <cell r="K926">
            <v>17863031839</v>
          </cell>
          <cell r="L926" t="str">
            <v>冷媛</v>
          </cell>
          <cell r="M926" t="str">
            <v>0122221110224</v>
          </cell>
          <cell r="N926">
            <v>1797374366</v>
          </cell>
          <cell r="O926">
            <v>18561979582</v>
          </cell>
          <cell r="P926">
            <v>18561979582</v>
          </cell>
          <cell r="Q926" t="str">
            <v>专任</v>
          </cell>
          <cell r="R926" t="str">
            <v>宣传委员</v>
          </cell>
          <cell r="S926" t="str">
            <v>O52</v>
          </cell>
        </row>
        <row r="927">
          <cell r="B927" t="str">
            <v>生物H2203</v>
          </cell>
          <cell r="C927" t="str">
            <v>15-化学化工与生命科学学院</v>
          </cell>
          <cell r="D927" t="str">
            <v>2022</v>
          </cell>
          <cell r="E927">
            <v>29</v>
          </cell>
          <cell r="F927" t="str">
            <v>需要新建账号</v>
          </cell>
        </row>
        <row r="927">
          <cell r="H927" t="str">
            <v>邵晓阳</v>
          </cell>
          <cell r="I927" t="str">
            <v>0122221110425</v>
          </cell>
          <cell r="J927">
            <v>307317915</v>
          </cell>
          <cell r="K927">
            <v>15258283754</v>
          </cell>
          <cell r="L927" t="str">
            <v>潘慧玲</v>
          </cell>
          <cell r="M927" t="str">
            <v>0122221110319</v>
          </cell>
          <cell r="N927">
            <v>2697606124</v>
          </cell>
          <cell r="O927">
            <v>15327268092</v>
          </cell>
          <cell r="P927">
            <v>15327268092</v>
          </cell>
          <cell r="Q927" t="str">
            <v>专任</v>
          </cell>
          <cell r="R927" t="str">
            <v>宣传委员</v>
          </cell>
          <cell r="S927" t="str">
            <v>O53</v>
          </cell>
        </row>
        <row r="928">
          <cell r="B928" t="str">
            <v>制药H2201</v>
          </cell>
          <cell r="C928" t="str">
            <v>15-化学化工与生命科学学院</v>
          </cell>
          <cell r="D928" t="str">
            <v>2022</v>
          </cell>
          <cell r="E928">
            <v>31</v>
          </cell>
          <cell r="F928" t="str">
            <v>需要新建账号</v>
          </cell>
        </row>
        <row r="928">
          <cell r="H928" t="str">
            <v>姜怡宁</v>
          </cell>
          <cell r="I928" t="str">
            <v>0122221110213</v>
          </cell>
          <cell r="J928">
            <v>1534096569</v>
          </cell>
          <cell r="K928">
            <v>15853568940</v>
          </cell>
          <cell r="L928" t="str">
            <v>叶可嘉</v>
          </cell>
          <cell r="M928" t="str">
            <v>0122221110315</v>
          </cell>
          <cell r="N928">
            <v>2161142949</v>
          </cell>
          <cell r="O928">
            <v>13105860728</v>
          </cell>
          <cell r="P928">
            <v>13105860728</v>
          </cell>
          <cell r="Q928" t="str">
            <v>专任</v>
          </cell>
          <cell r="R928" t="str">
            <v>宣传委员</v>
          </cell>
          <cell r="S928" t="str">
            <v>O54</v>
          </cell>
        </row>
        <row r="929">
          <cell r="B929" t="str">
            <v>制药H2202</v>
          </cell>
          <cell r="C929" t="str">
            <v>15-化学化工与生命科学学院</v>
          </cell>
          <cell r="D929" t="str">
            <v>2022</v>
          </cell>
          <cell r="E929">
            <v>32</v>
          </cell>
          <cell r="F929" t="str">
            <v>继承原有班级账号</v>
          </cell>
          <cell r="G929" t="str">
            <v>生科2202</v>
          </cell>
          <cell r="H929" t="str">
            <v>邓嘉乐</v>
          </cell>
          <cell r="I929" t="str">
            <v>01222211110205</v>
          </cell>
          <cell r="J929">
            <v>2093074210</v>
          </cell>
          <cell r="K929">
            <v>18972187353</v>
          </cell>
          <cell r="L929" t="str">
            <v>任天逸</v>
          </cell>
          <cell r="M929" t="str">
            <v>0122221110208</v>
          </cell>
          <cell r="N929">
            <v>2079694160</v>
          </cell>
          <cell r="O929">
            <v>18802721677</v>
          </cell>
          <cell r="P929">
            <v>18802721677</v>
          </cell>
          <cell r="Q929" t="str">
            <v>专任</v>
          </cell>
          <cell r="R929" t="str">
            <v>宣传委员</v>
          </cell>
          <cell r="S929" t="str">
            <v>O55</v>
          </cell>
        </row>
        <row r="930">
          <cell r="B930" t="str">
            <v>生科类2301</v>
          </cell>
          <cell r="C930" t="str">
            <v>15-化学化工与生命科学学院</v>
          </cell>
          <cell r="D930" t="str">
            <v>2023</v>
          </cell>
          <cell r="E930">
            <v>25</v>
          </cell>
        </row>
        <row r="930">
          <cell r="H930" t="str">
            <v>欧周妍</v>
          </cell>
          <cell r="I930" t="str">
            <v>1023000019</v>
          </cell>
          <cell r="J930" t="str">
            <v>508088301</v>
          </cell>
          <cell r="K930" t="str">
            <v>13588841848</v>
          </cell>
          <cell r="L930" t="str">
            <v>徐佳影</v>
          </cell>
          <cell r="M930" t="str">
            <v>1023000007</v>
          </cell>
          <cell r="N930">
            <v>77121011</v>
          </cell>
          <cell r="O930">
            <v>18986254909</v>
          </cell>
          <cell r="P930">
            <v>18986254909</v>
          </cell>
          <cell r="Q930" t="str">
            <v>专任</v>
          </cell>
          <cell r="R930" t="str">
            <v>宣传委员</v>
          </cell>
          <cell r="S930" t="str">
            <v>O56</v>
          </cell>
        </row>
        <row r="931">
          <cell r="B931" t="str">
            <v>生科类2302</v>
          </cell>
          <cell r="C931" t="str">
            <v>15-化学化工与生命科学学院</v>
          </cell>
          <cell r="D931" t="str">
            <v>2023</v>
          </cell>
          <cell r="E931">
            <v>26</v>
          </cell>
        </row>
        <row r="931">
          <cell r="H931" t="str">
            <v>司皓天</v>
          </cell>
          <cell r="I931" t="str">
            <v>1023000043</v>
          </cell>
          <cell r="J931" t="str">
            <v>1580396876</v>
          </cell>
          <cell r="K931" t="str">
            <v>15617890429</v>
          </cell>
          <cell r="L931" t="str">
            <v>李一帆</v>
          </cell>
          <cell r="M931" t="str">
            <v>1023000051</v>
          </cell>
          <cell r="N931" t="str">
            <v>1225738180</v>
          </cell>
          <cell r="O931" t="str">
            <v>16603537751</v>
          </cell>
          <cell r="P931" t="str">
            <v>16603537751</v>
          </cell>
          <cell r="Q931" t="str">
            <v>专任</v>
          </cell>
          <cell r="R931" t="str">
            <v>宣传委员</v>
          </cell>
          <cell r="S931" t="str">
            <v>O57</v>
          </cell>
        </row>
        <row r="932">
          <cell r="B932" t="str">
            <v>生科类2303</v>
          </cell>
          <cell r="C932" t="str">
            <v>15-化学化工与生命科学学院</v>
          </cell>
          <cell r="D932" t="str">
            <v>2023</v>
          </cell>
          <cell r="E932">
            <v>26</v>
          </cell>
        </row>
        <row r="932">
          <cell r="H932" t="str">
            <v>张睿歆</v>
          </cell>
          <cell r="I932" t="str">
            <v>1023000053</v>
          </cell>
          <cell r="J932" t="str">
            <v>983901426</v>
          </cell>
          <cell r="K932" t="str">
            <v>18853801638</v>
          </cell>
          <cell r="L932" t="str">
            <v>姚皓雨</v>
          </cell>
          <cell r="M932" t="str">
            <v>1023000078</v>
          </cell>
          <cell r="N932" t="str">
            <v>1262615829</v>
          </cell>
          <cell r="O932" t="str">
            <v>13617292109</v>
          </cell>
          <cell r="P932" t="str">
            <v>13617292109</v>
          </cell>
          <cell r="Q932" t="str">
            <v>专任</v>
          </cell>
          <cell r="R932" t="str">
            <v>宣传委员</v>
          </cell>
          <cell r="S932" t="str">
            <v>O58</v>
          </cell>
        </row>
        <row r="933">
          <cell r="B933" t="str">
            <v>生科类2304</v>
          </cell>
          <cell r="C933" t="str">
            <v>15-化学化工与生命科学学院</v>
          </cell>
          <cell r="D933" t="str">
            <v>2023</v>
          </cell>
          <cell r="E933">
            <v>22</v>
          </cell>
        </row>
        <row r="933">
          <cell r="H933" t="str">
            <v>熊子莹</v>
          </cell>
          <cell r="I933" t="str">
            <v>1023000096</v>
          </cell>
          <cell r="J933">
            <v>3432245677</v>
          </cell>
          <cell r="K933">
            <v>18827587883</v>
          </cell>
          <cell r="L933" t="str">
            <v>颜硕</v>
          </cell>
          <cell r="M933" t="str">
            <v>1023000102</v>
          </cell>
          <cell r="N933" t="str">
            <v>2398172575</v>
          </cell>
          <cell r="O933" t="str">
            <v>15269713562</v>
          </cell>
          <cell r="P933" t="str">
            <v>15269713562</v>
          </cell>
          <cell r="Q933" t="str">
            <v>专任</v>
          </cell>
          <cell r="R933" t="str">
            <v>宣传委员</v>
          </cell>
          <cell r="S933" t="str">
            <v>O59</v>
          </cell>
        </row>
        <row r="934">
          <cell r="B934" t="str">
            <v>生科类2305</v>
          </cell>
          <cell r="C934" t="str">
            <v>15-化学化工与生命科学学院</v>
          </cell>
          <cell r="D934" t="str">
            <v>2023</v>
          </cell>
          <cell r="E934">
            <v>25</v>
          </cell>
        </row>
        <row r="934">
          <cell r="H934" t="str">
            <v>沈宇哲</v>
          </cell>
          <cell r="I934" t="str">
            <v>1023000112</v>
          </cell>
          <cell r="J934">
            <v>2418655929</v>
          </cell>
          <cell r="K934">
            <v>18906260062</v>
          </cell>
          <cell r="L934" t="str">
            <v>张欣妍</v>
          </cell>
          <cell r="M934" t="str">
            <v>1023000122</v>
          </cell>
          <cell r="N934">
            <v>3036646314</v>
          </cell>
          <cell r="O934">
            <v>18908466853</v>
          </cell>
          <cell r="P934">
            <v>18908466853</v>
          </cell>
          <cell r="Q934" t="str">
            <v>专任</v>
          </cell>
          <cell r="R934" t="str">
            <v>宣传委员</v>
          </cell>
          <cell r="S934" t="str">
            <v>O60</v>
          </cell>
        </row>
        <row r="935">
          <cell r="B935" t="str">
            <v>生科类2306</v>
          </cell>
          <cell r="C935" t="str">
            <v>15-化学化工与生命科学学院</v>
          </cell>
          <cell r="D935" t="str">
            <v>2023</v>
          </cell>
          <cell r="E935">
            <v>24</v>
          </cell>
        </row>
        <row r="935">
          <cell r="H935" t="str">
            <v>张亦弛</v>
          </cell>
          <cell r="I935" t="str">
            <v>1023000149</v>
          </cell>
          <cell r="J935">
            <v>1295539569</v>
          </cell>
          <cell r="K935">
            <v>18372015130</v>
          </cell>
          <cell r="L935" t="str">
            <v>胡轩宇</v>
          </cell>
          <cell r="M935" t="str">
            <v>1023000136</v>
          </cell>
          <cell r="N935">
            <v>3103449376</v>
          </cell>
          <cell r="O935">
            <v>15727007355</v>
          </cell>
          <cell r="P935">
            <v>15727007355</v>
          </cell>
          <cell r="Q935" t="str">
            <v>专任</v>
          </cell>
          <cell r="R935" t="str">
            <v>宣传委员</v>
          </cell>
          <cell r="S935" t="str">
            <v>O61</v>
          </cell>
        </row>
        <row r="936">
          <cell r="B936" t="str">
            <v>生科类2401</v>
          </cell>
          <cell r="C936" t="str">
            <v>15-化学化工与生命科学学院</v>
          </cell>
          <cell r="D936" t="str">
            <v>2024</v>
          </cell>
          <cell r="E936">
            <v>25</v>
          </cell>
          <cell r="F936" t="str">
            <v>需要新建账号</v>
          </cell>
        </row>
        <row r="936">
          <cell r="H936" t="str">
            <v>李润乾</v>
          </cell>
          <cell r="I936" t="str">
            <v>1024009122</v>
          </cell>
          <cell r="J936">
            <v>951362703</v>
          </cell>
          <cell r="K936">
            <v>17873680312</v>
          </cell>
          <cell r="L936" t="str">
            <v>祝希萌</v>
          </cell>
          <cell r="M936" t="str">
            <v>1024009135</v>
          </cell>
          <cell r="N936">
            <v>903672875</v>
          </cell>
          <cell r="O936">
            <v>15629983020</v>
          </cell>
          <cell r="P936">
            <v>15629983020</v>
          </cell>
          <cell r="Q936" t="str">
            <v>专任</v>
          </cell>
          <cell r="R936" t="str">
            <v>宣传委员</v>
          </cell>
          <cell r="S936" t="str">
            <v>O62</v>
          </cell>
        </row>
        <row r="937">
          <cell r="B937" t="str">
            <v>生科类2402</v>
          </cell>
          <cell r="C937" t="str">
            <v>15-化学化工与生命科学学院</v>
          </cell>
          <cell r="D937" t="str">
            <v>2024</v>
          </cell>
          <cell r="E937">
            <v>25</v>
          </cell>
          <cell r="F937" t="str">
            <v>需要新建账号</v>
          </cell>
        </row>
        <row r="937">
          <cell r="H937" t="str">
            <v>姚汶馨</v>
          </cell>
          <cell r="I937" t="str">
            <v>1024009150</v>
          </cell>
          <cell r="J937">
            <v>782203630</v>
          </cell>
          <cell r="K937">
            <v>18268180774</v>
          </cell>
          <cell r="L937" t="str">
            <v>熊培均</v>
          </cell>
          <cell r="M937" t="str">
            <v>1024009158</v>
          </cell>
          <cell r="N937">
            <v>2395732938</v>
          </cell>
          <cell r="O937">
            <v>15926334843</v>
          </cell>
          <cell r="P937">
            <v>15926334843</v>
          </cell>
          <cell r="Q937" t="str">
            <v>专任</v>
          </cell>
          <cell r="R937" t="str">
            <v>宣传委员</v>
          </cell>
          <cell r="S937" t="str">
            <v>O63</v>
          </cell>
        </row>
        <row r="938">
          <cell r="B938" t="str">
            <v>生科类2403</v>
          </cell>
          <cell r="C938" t="str">
            <v>15-化学化工与生命科学学院</v>
          </cell>
          <cell r="D938" t="str">
            <v>2024</v>
          </cell>
          <cell r="E938">
            <v>25</v>
          </cell>
          <cell r="F938" t="str">
            <v>需要新建账号</v>
          </cell>
        </row>
        <row r="938">
          <cell r="H938" t="str">
            <v>梁诗涵</v>
          </cell>
          <cell r="I938" t="str">
            <v>1024009166</v>
          </cell>
          <cell r="J938">
            <v>1750054823</v>
          </cell>
          <cell r="K938">
            <v>18937199285</v>
          </cell>
          <cell r="L938" t="str">
            <v>李流苏</v>
          </cell>
          <cell r="M938" t="str">
            <v>1024009185</v>
          </cell>
          <cell r="N938">
            <v>2252845233</v>
          </cell>
          <cell r="O938">
            <v>15827633210</v>
          </cell>
          <cell r="P938">
            <v>15827633210</v>
          </cell>
          <cell r="Q938" t="str">
            <v>专任</v>
          </cell>
          <cell r="R938" t="str">
            <v>宣传委员</v>
          </cell>
          <cell r="S938" t="str">
            <v>O64</v>
          </cell>
        </row>
        <row r="939">
          <cell r="B939" t="str">
            <v>生科类2404</v>
          </cell>
          <cell r="C939" t="str">
            <v>15-化学化工与生命科学学院</v>
          </cell>
          <cell r="D939" t="str">
            <v>2024</v>
          </cell>
          <cell r="E939">
            <v>25</v>
          </cell>
          <cell r="F939" t="str">
            <v>需要新建账号</v>
          </cell>
        </row>
        <row r="939">
          <cell r="H939" t="str">
            <v>陈怡锦</v>
          </cell>
          <cell r="I939" t="str">
            <v>1024009191</v>
          </cell>
          <cell r="J939">
            <v>2179653975</v>
          </cell>
          <cell r="K939">
            <v>15038860089</v>
          </cell>
          <cell r="L939" t="str">
            <v>程飞跃</v>
          </cell>
          <cell r="M939" t="str">
            <v>1024009199</v>
          </cell>
          <cell r="N939">
            <v>3452015873</v>
          </cell>
          <cell r="O939">
            <v>18427235007</v>
          </cell>
          <cell r="P939">
            <v>18427235007</v>
          </cell>
          <cell r="Q939" t="str">
            <v>专任</v>
          </cell>
          <cell r="R939" t="str">
            <v>宣传委员</v>
          </cell>
          <cell r="S939" t="str">
            <v>O65</v>
          </cell>
        </row>
        <row r="940">
          <cell r="B940" t="str">
            <v>生科类2405</v>
          </cell>
          <cell r="C940" t="str">
            <v>15-化学化工与生命科学学院</v>
          </cell>
          <cell r="D940" t="str">
            <v>2024</v>
          </cell>
          <cell r="E940">
            <v>26</v>
          </cell>
          <cell r="F940" t="str">
            <v>需要新建账号</v>
          </cell>
        </row>
        <row r="940">
          <cell r="H940" t="str">
            <v>王意舜</v>
          </cell>
          <cell r="I940" t="str">
            <v>1024009238</v>
          </cell>
          <cell r="J940">
            <v>355504039</v>
          </cell>
          <cell r="K940">
            <v>13673227296</v>
          </cell>
          <cell r="L940" t="str">
            <v>张广涵</v>
          </cell>
          <cell r="M940" t="str">
            <v>1024009226</v>
          </cell>
          <cell r="N940">
            <v>2486822744</v>
          </cell>
          <cell r="O940">
            <v>15802793050</v>
          </cell>
          <cell r="P940">
            <v>15802793050</v>
          </cell>
          <cell r="Q940" t="str">
            <v>专任</v>
          </cell>
          <cell r="R940" t="str">
            <v>宣传委员</v>
          </cell>
          <cell r="S940" t="str">
            <v>O66</v>
          </cell>
        </row>
        <row r="941">
          <cell r="B941" t="str">
            <v>生科类2406</v>
          </cell>
          <cell r="C941" t="str">
            <v>15-化学化工与生命科学学院</v>
          </cell>
          <cell r="D941" t="str">
            <v>2024</v>
          </cell>
          <cell r="E941">
            <v>26</v>
          </cell>
          <cell r="F941" t="str">
            <v>需要新建账号</v>
          </cell>
        </row>
        <row r="941">
          <cell r="H941" t="str">
            <v>张庭瑞</v>
          </cell>
          <cell r="I941" t="str">
            <v>1024009263</v>
          </cell>
          <cell r="J941">
            <v>2510175140</v>
          </cell>
          <cell r="K941">
            <v>17372659918</v>
          </cell>
          <cell r="L941" t="str">
            <v>杨曼妮</v>
          </cell>
          <cell r="M941" t="str">
            <v>1024009242</v>
          </cell>
          <cell r="N941">
            <v>3408611448</v>
          </cell>
          <cell r="O941" t="str">
            <v>15802702658</v>
          </cell>
          <cell r="P941" t="str">
            <v>15802702658</v>
          </cell>
          <cell r="Q941" t="str">
            <v>专任</v>
          </cell>
          <cell r="R941" t="str">
            <v>宣传委员</v>
          </cell>
          <cell r="S941" t="str">
            <v>O67</v>
          </cell>
        </row>
        <row r="942">
          <cell r="B942" t="str">
            <v>财务2101</v>
          </cell>
          <cell r="C942" t="str">
            <v>16-管理学院</v>
          </cell>
          <cell r="D942" t="str">
            <v>2021</v>
          </cell>
          <cell r="E942">
            <v>33</v>
          </cell>
          <cell r="F942" t="str">
            <v>继承原有班级账号</v>
          </cell>
          <cell r="G942" t="str">
            <v>财务2101</v>
          </cell>
          <cell r="H942" t="str">
            <v>杨婧</v>
          </cell>
          <cell r="I942" t="str">
            <v>0122103920126</v>
          </cell>
          <cell r="J942">
            <v>3454748516</v>
          </cell>
          <cell r="K942">
            <v>15971790285</v>
          </cell>
          <cell r="L942" t="str">
            <v>姚亚非</v>
          </cell>
          <cell r="M942" t="str">
            <v>0122103920723</v>
          </cell>
          <cell r="N942">
            <v>1628192297</v>
          </cell>
          <cell r="O942">
            <v>17802767680</v>
          </cell>
          <cell r="P942">
            <v>17802767680</v>
          </cell>
          <cell r="Q942" t="str">
            <v>兼任</v>
          </cell>
          <cell r="R942" t="str">
            <v>宣传委员</v>
          </cell>
          <cell r="S942" t="str">
            <v>P01</v>
          </cell>
        </row>
        <row r="943">
          <cell r="B943" t="str">
            <v>财务2102</v>
          </cell>
          <cell r="C943" t="str">
            <v>16-管理学院</v>
          </cell>
          <cell r="D943" t="str">
            <v>2021</v>
          </cell>
          <cell r="E943">
            <v>34</v>
          </cell>
          <cell r="F943" t="str">
            <v>继承原有班级账号</v>
          </cell>
          <cell r="G943" t="str">
            <v>财务2102</v>
          </cell>
          <cell r="H943" t="str">
            <v>韩阳</v>
          </cell>
          <cell r="I943" t="str">
            <v>0122103921216</v>
          </cell>
          <cell r="J943">
            <v>2565144323</v>
          </cell>
          <cell r="K943">
            <v>13971355826</v>
          </cell>
          <cell r="L943" t="str">
            <v>王星雨</v>
          </cell>
          <cell r="M943" t="str">
            <v>0122103921320</v>
          </cell>
          <cell r="N943">
            <v>1390905471</v>
          </cell>
          <cell r="O943">
            <v>19871653608</v>
          </cell>
          <cell r="P943">
            <v>19871653608</v>
          </cell>
          <cell r="Q943" t="str">
            <v>专任</v>
          </cell>
        </row>
        <row r="943">
          <cell r="S943" t="str">
            <v>P02</v>
          </cell>
        </row>
        <row r="944">
          <cell r="B944" t="str">
            <v>工商2101</v>
          </cell>
          <cell r="C944" t="str">
            <v>16-管理学院</v>
          </cell>
          <cell r="D944" t="str">
            <v>2021</v>
          </cell>
          <cell r="E944">
            <v>37</v>
          </cell>
          <cell r="F944" t="str">
            <v>继承原有班级账号</v>
          </cell>
          <cell r="G944" t="str">
            <v>工商2101</v>
          </cell>
          <cell r="H944" t="str">
            <v>吴延超</v>
          </cell>
          <cell r="I944" t="str">
            <v>0122103920510</v>
          </cell>
          <cell r="J944">
            <v>2934800279</v>
          </cell>
          <cell r="K944">
            <v>17663556059</v>
          </cell>
          <cell r="L944" t="str">
            <v>安家楷</v>
          </cell>
          <cell r="M944" t="str">
            <v>0122103920911</v>
          </cell>
          <cell r="N944">
            <v>88055661</v>
          </cell>
          <cell r="O944">
            <v>13999817809</v>
          </cell>
          <cell r="P944">
            <v>13999817809</v>
          </cell>
          <cell r="Q944" t="str">
            <v>兼任</v>
          </cell>
          <cell r="R944" t="str">
            <v>宣传委员兼文艺委员</v>
          </cell>
          <cell r="S944" t="str">
            <v>P03</v>
          </cell>
        </row>
        <row r="945">
          <cell r="B945" t="str">
            <v>工商2102</v>
          </cell>
          <cell r="C945" t="str">
            <v>16-管理学院</v>
          </cell>
          <cell r="D945" t="str">
            <v>2021</v>
          </cell>
          <cell r="E945">
            <v>38</v>
          </cell>
          <cell r="F945" t="str">
            <v>继承原有班级账号</v>
          </cell>
          <cell r="G945" t="str">
            <v>工商2102</v>
          </cell>
          <cell r="H945" t="str">
            <v>冯杰</v>
          </cell>
          <cell r="I945" t="str">
            <v>0122103921011</v>
          </cell>
          <cell r="J945">
            <v>1819774004</v>
          </cell>
          <cell r="K945">
            <v>18222206805</v>
          </cell>
          <cell r="L945" t="str">
            <v>阿比达·外力</v>
          </cell>
          <cell r="M945" t="str">
            <v>0122103920435</v>
          </cell>
          <cell r="N945">
            <v>2686149748</v>
          </cell>
          <cell r="O945">
            <v>13429881963</v>
          </cell>
          <cell r="P945">
            <v>13429881963</v>
          </cell>
          <cell r="Q945" t="str">
            <v>兼任</v>
          </cell>
          <cell r="R945" t="str">
            <v>宣传委员兼文艺委员</v>
          </cell>
          <cell r="S945" t="str">
            <v>P04</v>
          </cell>
        </row>
        <row r="946">
          <cell r="B946" t="str">
            <v>工商gj2101</v>
          </cell>
          <cell r="C946" t="str">
            <v>16-管理学院</v>
          </cell>
          <cell r="D946" t="str">
            <v>2021</v>
          </cell>
          <cell r="E946">
            <v>11</v>
          </cell>
          <cell r="F946" t="str">
            <v>继承原有班级账号</v>
          </cell>
          <cell r="G946" t="str">
            <v>工商gj2101</v>
          </cell>
          <cell r="H946" t="str">
            <v>陈祖杰</v>
          </cell>
          <cell r="I946" t="str">
            <v>0122103920507</v>
          </cell>
          <cell r="J946">
            <v>1796105615</v>
          </cell>
          <cell r="K946">
            <v>18186121933</v>
          </cell>
          <cell r="L946" t="str">
            <v>李佳泽</v>
          </cell>
          <cell r="M946" t="str">
            <v>0122103921009</v>
          </cell>
          <cell r="N946">
            <v>1023570639</v>
          </cell>
          <cell r="O946">
            <v>15641520126</v>
          </cell>
          <cell r="P946">
            <v>15641520126</v>
          </cell>
          <cell r="Q946" t="str">
            <v>兼任</v>
          </cell>
          <cell r="R946" t="str">
            <v>宣传委员兼文艺委员</v>
          </cell>
          <cell r="S946" t="str">
            <v>P05</v>
          </cell>
        </row>
        <row r="947">
          <cell r="B947" t="str">
            <v>会计2101</v>
          </cell>
          <cell r="C947" t="str">
            <v>16-管理学院</v>
          </cell>
          <cell r="D947" t="str">
            <v>2021</v>
          </cell>
          <cell r="E947">
            <v>33</v>
          </cell>
          <cell r="F947" t="str">
            <v>继承原有班级账号</v>
          </cell>
          <cell r="G947" t="str">
            <v>会计2101</v>
          </cell>
          <cell r="H947" t="str">
            <v>岳之峰</v>
          </cell>
          <cell r="I947" t="str">
            <v>0122103921303</v>
          </cell>
          <cell r="J947">
            <v>3113299228</v>
          </cell>
          <cell r="K947">
            <v>13111330662</v>
          </cell>
          <cell r="L947" t="str">
            <v>田维茜</v>
          </cell>
          <cell r="M947" t="str">
            <v>0122103921020</v>
          </cell>
          <cell r="N947">
            <v>1370296896</v>
          </cell>
          <cell r="O947">
            <v>17363306696</v>
          </cell>
          <cell r="P947">
            <v>17363306696</v>
          </cell>
          <cell r="Q947" t="str">
            <v>兼任</v>
          </cell>
          <cell r="R947" t="str">
            <v>宣传委员兼文艺委员</v>
          </cell>
          <cell r="S947" t="str">
            <v>P06</v>
          </cell>
        </row>
        <row r="948">
          <cell r="B948" t="str">
            <v>会计2102</v>
          </cell>
          <cell r="C948" t="str">
            <v>16-管理学院</v>
          </cell>
          <cell r="D948" t="str">
            <v>2021</v>
          </cell>
          <cell r="E948">
            <v>32</v>
          </cell>
          <cell r="F948" t="str">
            <v>继承原有班级账号</v>
          </cell>
          <cell r="G948" t="str">
            <v>会计2102</v>
          </cell>
          <cell r="H948" t="str">
            <v>陈子轩</v>
          </cell>
          <cell r="I948" t="str">
            <v>0122103921019</v>
          </cell>
          <cell r="J948">
            <v>3130987264</v>
          </cell>
          <cell r="K948">
            <v>18062659625</v>
          </cell>
          <cell r="L948" t="str">
            <v>张伊雯</v>
          </cell>
          <cell r="M948" t="str">
            <v>0122103920636</v>
          </cell>
          <cell r="N948">
            <v>15825661711</v>
          </cell>
          <cell r="O948">
            <v>1697472904</v>
          </cell>
          <cell r="P948">
            <v>1697472904</v>
          </cell>
          <cell r="Q948" t="str">
            <v>兼任</v>
          </cell>
          <cell r="R948" t="str">
            <v>宣传委员兼文艺委员</v>
          </cell>
          <cell r="S948" t="str">
            <v>P07</v>
          </cell>
        </row>
        <row r="949">
          <cell r="B949" t="str">
            <v>会计2103</v>
          </cell>
          <cell r="C949" t="str">
            <v>16-管理学院</v>
          </cell>
          <cell r="D949" t="str">
            <v>2021</v>
          </cell>
          <cell r="E949">
            <v>33</v>
          </cell>
          <cell r="F949" t="str">
            <v>继承原有班级账号</v>
          </cell>
          <cell r="G949" t="str">
            <v>会计2103</v>
          </cell>
          <cell r="H949" t="str">
            <v>施瑞</v>
          </cell>
          <cell r="I949" t="str">
            <v>0122103920928</v>
          </cell>
          <cell r="J949">
            <v>1114197061</v>
          </cell>
          <cell r="K949">
            <v>18707071786</v>
          </cell>
          <cell r="L949" t="str">
            <v>盛鑫熠</v>
          </cell>
          <cell r="M949" t="str">
            <v>0122103920125</v>
          </cell>
          <cell r="N949">
            <v>1119501740</v>
          </cell>
          <cell r="O949">
            <v>15392984061</v>
          </cell>
          <cell r="P949">
            <v>15392984061</v>
          </cell>
          <cell r="Q949" t="str">
            <v>兼任</v>
          </cell>
          <cell r="R949" t="str">
            <v>宣传委员兼文艺委员</v>
          </cell>
          <cell r="S949" t="str">
            <v>P08</v>
          </cell>
        </row>
        <row r="950">
          <cell r="B950" t="str">
            <v>会计ACCA2101</v>
          </cell>
          <cell r="C950" t="str">
            <v>16-管理学院</v>
          </cell>
          <cell r="D950" t="str">
            <v>2021</v>
          </cell>
          <cell r="E950">
            <v>27</v>
          </cell>
          <cell r="F950" t="str">
            <v>继承原有班级账号</v>
          </cell>
          <cell r="G950" t="str">
            <v>会计ACCA2101</v>
          </cell>
          <cell r="H950" t="str">
            <v>陈骜</v>
          </cell>
          <cell r="I950" t="str">
            <v>0122103821208</v>
          </cell>
          <cell r="J950">
            <v>2532882929</v>
          </cell>
          <cell r="K950">
            <v>17768555118</v>
          </cell>
          <cell r="L950" t="str">
            <v>李浩然</v>
          </cell>
          <cell r="M950" t="str">
            <v>0122103921131</v>
          </cell>
          <cell r="N950">
            <v>3267439557</v>
          </cell>
          <cell r="O950">
            <v>18754358673</v>
          </cell>
          <cell r="P950">
            <v>18754358673</v>
          </cell>
          <cell r="Q950" t="str">
            <v>兼任</v>
          </cell>
          <cell r="R950" t="str">
            <v>宣传委员兼文艺委员</v>
          </cell>
          <cell r="S950" t="str">
            <v>P09</v>
          </cell>
        </row>
        <row r="951">
          <cell r="B951" t="str">
            <v>人力2101</v>
          </cell>
          <cell r="C951" t="str">
            <v>16-管理学院</v>
          </cell>
          <cell r="D951" t="str">
            <v>2021</v>
          </cell>
          <cell r="E951">
            <v>33</v>
          </cell>
          <cell r="F951" t="str">
            <v>继承原有班级账号</v>
          </cell>
          <cell r="G951" t="str">
            <v>人力2101</v>
          </cell>
          <cell r="H951" t="str">
            <v>向文婧</v>
          </cell>
          <cell r="I951" t="str">
            <v>0122103920314</v>
          </cell>
          <cell r="J951">
            <v>1908337731</v>
          </cell>
          <cell r="K951">
            <v>18825319586</v>
          </cell>
          <cell r="L951" t="str">
            <v>徐玮婧</v>
          </cell>
          <cell r="M951" t="str">
            <v>0122103921336</v>
          </cell>
          <cell r="N951">
            <v>1052798853</v>
          </cell>
          <cell r="O951">
            <v>17338305916</v>
          </cell>
          <cell r="P951">
            <v>17338305916</v>
          </cell>
          <cell r="Q951" t="str">
            <v>兼任</v>
          </cell>
          <cell r="R951" t="str">
            <v>宣传委员兼文艺委员</v>
          </cell>
          <cell r="S951" t="str">
            <v>P10</v>
          </cell>
        </row>
        <row r="952">
          <cell r="B952" t="str">
            <v>人力2102</v>
          </cell>
          <cell r="C952" t="str">
            <v>16-管理学院</v>
          </cell>
          <cell r="D952" t="str">
            <v>2021</v>
          </cell>
          <cell r="E952">
            <v>32</v>
          </cell>
          <cell r="F952" t="str">
            <v>继承原有班级账号</v>
          </cell>
          <cell r="G952" t="str">
            <v>人力2102</v>
          </cell>
          <cell r="H952" t="str">
            <v>赵桂越</v>
          </cell>
          <cell r="I952" t="str">
            <v>0122103920906</v>
          </cell>
          <cell r="J952">
            <v>2707215459</v>
          </cell>
          <cell r="K952">
            <v>15527389233</v>
          </cell>
          <cell r="L952" t="str">
            <v>柯思禹</v>
          </cell>
          <cell r="M952" t="str">
            <v>0122103920413</v>
          </cell>
          <cell r="N952">
            <v>1715158278</v>
          </cell>
          <cell r="O952">
            <v>15501123160</v>
          </cell>
          <cell r="P952">
            <v>15501123160</v>
          </cell>
          <cell r="Q952" t="str">
            <v>兼任</v>
          </cell>
          <cell r="R952" t="str">
            <v>宣传委员</v>
          </cell>
          <cell r="S952" t="str">
            <v>P11</v>
          </cell>
        </row>
        <row r="953">
          <cell r="B953" t="str">
            <v>信管2101</v>
          </cell>
          <cell r="C953" t="str">
            <v>16-管理学院</v>
          </cell>
          <cell r="D953" t="str">
            <v>2021</v>
          </cell>
          <cell r="E953">
            <v>38</v>
          </cell>
          <cell r="F953" t="str">
            <v>继承原有班级账号</v>
          </cell>
          <cell r="G953" t="str">
            <v>信管2101</v>
          </cell>
          <cell r="H953" t="str">
            <v>范湘东</v>
          </cell>
          <cell r="I953" t="str">
            <v>0122103490118</v>
          </cell>
          <cell r="J953">
            <v>3036347519</v>
          </cell>
          <cell r="K953">
            <v>18634857874</v>
          </cell>
          <cell r="L953" t="str">
            <v>梁科</v>
          </cell>
          <cell r="M953" t="str">
            <v>0122107790527</v>
          </cell>
          <cell r="N953">
            <v>2844529209</v>
          </cell>
          <cell r="O953">
            <v>15883567503</v>
          </cell>
          <cell r="P953">
            <v>15883567503</v>
          </cell>
          <cell r="Q953" t="str">
            <v>兼任</v>
          </cell>
          <cell r="R953" t="str">
            <v>文艺委员，宣传委员</v>
          </cell>
          <cell r="S953" t="str">
            <v>P12</v>
          </cell>
        </row>
        <row r="954">
          <cell r="B954" t="str">
            <v>信管2102</v>
          </cell>
          <cell r="C954" t="str">
            <v>16-管理学院</v>
          </cell>
          <cell r="D954" t="str">
            <v>2021</v>
          </cell>
          <cell r="E954">
            <v>39</v>
          </cell>
          <cell r="F954" t="str">
            <v>继承原有班级账号</v>
          </cell>
          <cell r="G954" t="str">
            <v>信管2102</v>
          </cell>
          <cell r="H954" t="str">
            <v>张圳坤</v>
          </cell>
          <cell r="I954" t="str">
            <v>0122103490208</v>
          </cell>
          <cell r="J954">
            <v>3464196470</v>
          </cell>
          <cell r="K954">
            <v>17720263931</v>
          </cell>
          <cell r="L954" t="str">
            <v>杨琪俊</v>
          </cell>
          <cell r="M954" t="str">
            <v>0122103490231</v>
          </cell>
          <cell r="N954">
            <v>2956695616</v>
          </cell>
          <cell r="O954">
            <v>18335405304</v>
          </cell>
          <cell r="P954">
            <v>18335405304</v>
          </cell>
          <cell r="Q954" t="str">
            <v>兼任</v>
          </cell>
          <cell r="R954" t="str">
            <v>文艺委员</v>
          </cell>
          <cell r="S954" t="str">
            <v>P13</v>
          </cell>
        </row>
        <row r="955">
          <cell r="B955" t="str">
            <v>信管2103</v>
          </cell>
          <cell r="C955" t="str">
            <v>16-管理学院</v>
          </cell>
          <cell r="D955" t="str">
            <v>2021</v>
          </cell>
          <cell r="E955">
            <v>39</v>
          </cell>
          <cell r="F955" t="str">
            <v>继承原有班级账号</v>
          </cell>
          <cell r="G955" t="str">
            <v>信管2103</v>
          </cell>
          <cell r="H955" t="str">
            <v>张明昊</v>
          </cell>
          <cell r="I955" t="str">
            <v>0122103490302</v>
          </cell>
          <cell r="J955">
            <v>953995826</v>
          </cell>
          <cell r="K955">
            <v>13682598120</v>
          </cell>
          <cell r="L955" t="str">
            <v>司旻琪</v>
          </cell>
          <cell r="M955" t="str">
            <v>0122103490322</v>
          </cell>
          <cell r="N955">
            <v>1184253300</v>
          </cell>
          <cell r="O955">
            <v>13985487379</v>
          </cell>
          <cell r="P955">
            <v>13985487379</v>
          </cell>
          <cell r="Q955" t="str">
            <v>兼任</v>
          </cell>
          <cell r="R955" t="str">
            <v>宣传委员</v>
          </cell>
          <cell r="S955" t="str">
            <v>P14</v>
          </cell>
        </row>
        <row r="956">
          <cell r="B956" t="str">
            <v>营销2101</v>
          </cell>
          <cell r="C956" t="str">
            <v>16-管理学院</v>
          </cell>
          <cell r="D956" t="str">
            <v>2021</v>
          </cell>
          <cell r="E956">
            <v>33</v>
          </cell>
          <cell r="F956" t="str">
            <v>继承原有班级账号</v>
          </cell>
          <cell r="G956" t="str">
            <v>营销2101</v>
          </cell>
          <cell r="H956" t="str">
            <v>胡金阳</v>
          </cell>
          <cell r="I956" t="str">
            <v>0122103920107</v>
          </cell>
          <cell r="J956">
            <v>1536340174</v>
          </cell>
          <cell r="K956">
            <v>15342456746</v>
          </cell>
          <cell r="L956" t="str">
            <v>徐光琴</v>
          </cell>
          <cell r="M956" t="str">
            <v>0122103920617</v>
          </cell>
          <cell r="N956">
            <v>2210120560</v>
          </cell>
          <cell r="O956">
            <v>18533202425</v>
          </cell>
          <cell r="P956">
            <v>18533202425</v>
          </cell>
          <cell r="Q956" t="str">
            <v>兼任</v>
          </cell>
          <cell r="R956" t="str">
            <v>宣传委员兼文艺委员</v>
          </cell>
          <cell r="S956" t="str">
            <v>P15</v>
          </cell>
        </row>
        <row r="957">
          <cell r="B957" t="str">
            <v>营销2102</v>
          </cell>
          <cell r="C957" t="str">
            <v>16-管理学院</v>
          </cell>
          <cell r="D957" t="str">
            <v>2021</v>
          </cell>
          <cell r="E957">
            <v>34</v>
          </cell>
          <cell r="F957" t="str">
            <v>继承原有班级账号</v>
          </cell>
          <cell r="G957" t="str">
            <v>营销2102</v>
          </cell>
          <cell r="H957" t="str">
            <v>汪仁琪</v>
          </cell>
          <cell r="I957" t="str">
            <v>0122103920305</v>
          </cell>
          <cell r="J957">
            <v>1065783674</v>
          </cell>
          <cell r="K957">
            <v>13517219283</v>
          </cell>
          <cell r="L957" t="str">
            <v>杨欣</v>
          </cell>
          <cell r="M957" t="str">
            <v>0122103920515</v>
          </cell>
          <cell r="N957">
            <v>3274513196</v>
          </cell>
          <cell r="O957">
            <v>18672196759</v>
          </cell>
          <cell r="P957">
            <v>18672196759</v>
          </cell>
          <cell r="Q957" t="str">
            <v>兼任</v>
          </cell>
          <cell r="R957" t="str">
            <v>宣传委员</v>
          </cell>
          <cell r="S957" t="str">
            <v>P16</v>
          </cell>
        </row>
        <row r="958">
          <cell r="B958" t="str">
            <v>财务2201</v>
          </cell>
          <cell r="C958" t="str">
            <v>16-管理学院</v>
          </cell>
          <cell r="D958" t="str">
            <v>2022</v>
          </cell>
          <cell r="E958">
            <v>29</v>
          </cell>
          <cell r="F958" t="str">
            <v>继承原有班级账号</v>
          </cell>
          <cell r="G958" t="str">
            <v>财务2201</v>
          </cell>
          <cell r="H958" t="str">
            <v>高小千</v>
          </cell>
          <cell r="I958" t="str">
            <v>0122203920115</v>
          </cell>
          <cell r="J958">
            <v>211336295</v>
          </cell>
          <cell r="K958">
            <v>15063097431</v>
          </cell>
          <cell r="L958" t="str">
            <v>周茜</v>
          </cell>
          <cell r="M958" t="str">
            <v>0122203921306</v>
          </cell>
          <cell r="N958">
            <v>2132998258</v>
          </cell>
          <cell r="O958">
            <v>13687145148</v>
          </cell>
          <cell r="P958">
            <v>13687145148</v>
          </cell>
          <cell r="Q958" t="str">
            <v>兼任</v>
          </cell>
          <cell r="R958" t="str">
            <v>宣传委员</v>
          </cell>
          <cell r="S958" t="str">
            <v>P17</v>
          </cell>
        </row>
        <row r="959">
          <cell r="B959" t="str">
            <v>财务2202</v>
          </cell>
          <cell r="C959" t="str">
            <v>16-管理学院</v>
          </cell>
          <cell r="D959" t="str">
            <v>2022</v>
          </cell>
          <cell r="E959">
            <v>30</v>
          </cell>
          <cell r="F959" t="str">
            <v>继承原有班级账号</v>
          </cell>
          <cell r="G959" t="str">
            <v>财务2202</v>
          </cell>
          <cell r="H959" t="str">
            <v>张运哲</v>
          </cell>
          <cell r="I959" t="str">
            <v>0122203921101</v>
          </cell>
          <cell r="J959">
            <v>2271359663</v>
          </cell>
          <cell r="K959">
            <v>15156066671</v>
          </cell>
          <cell r="L959" t="str">
            <v>王煜</v>
          </cell>
          <cell r="M959" t="str">
            <v>0122203920122</v>
          </cell>
          <cell r="N959">
            <v>656830075</v>
          </cell>
          <cell r="O959">
            <v>17875675316</v>
          </cell>
          <cell r="P959">
            <v>17875675316</v>
          </cell>
          <cell r="Q959" t="str">
            <v>专任</v>
          </cell>
        </row>
        <row r="959">
          <cell r="S959" t="str">
            <v>P18</v>
          </cell>
        </row>
        <row r="960">
          <cell r="B960" t="str">
            <v>工商2201</v>
          </cell>
          <cell r="C960" t="str">
            <v>16-管理学院</v>
          </cell>
          <cell r="D960" t="str">
            <v>2022</v>
          </cell>
          <cell r="E960">
            <v>29</v>
          </cell>
          <cell r="F960" t="str">
            <v>继承原有班级账号</v>
          </cell>
          <cell r="G960" t="str">
            <v>工商2201</v>
          </cell>
          <cell r="H960" t="str">
            <v>闵鹤鹏</v>
          </cell>
          <cell r="I960" t="str">
            <v>0122203920833</v>
          </cell>
          <cell r="J960">
            <v>2985667322</v>
          </cell>
          <cell r="K960">
            <v>13639595942</v>
          </cell>
          <cell r="L960" t="str">
            <v>王雅韬</v>
          </cell>
          <cell r="M960" t="str">
            <v>0122203920814</v>
          </cell>
          <cell r="N960">
            <v>984009418</v>
          </cell>
          <cell r="O960">
            <v>15047086379</v>
          </cell>
          <cell r="P960">
            <v>15047086379</v>
          </cell>
          <cell r="Q960" t="str">
            <v>兼任</v>
          </cell>
          <cell r="R960" t="str">
            <v>宣传委员</v>
          </cell>
          <cell r="S960" t="str">
            <v>P19</v>
          </cell>
        </row>
        <row r="961">
          <cell r="B961" t="str">
            <v>工商2202</v>
          </cell>
          <cell r="C961" t="str">
            <v>16-管理学院</v>
          </cell>
          <cell r="D961" t="str">
            <v>2022</v>
          </cell>
          <cell r="E961">
            <v>30</v>
          </cell>
          <cell r="F961" t="str">
            <v>继承原有班级账号</v>
          </cell>
          <cell r="G961" t="str">
            <v>工商2202</v>
          </cell>
          <cell r="H961" t="str">
            <v>李沁桓</v>
          </cell>
          <cell r="I961" t="str">
            <v>0122203920810</v>
          </cell>
          <cell r="J961">
            <v>1140900930</v>
          </cell>
          <cell r="K961">
            <v>15327900930</v>
          </cell>
          <cell r="L961" t="str">
            <v>黎婧颖</v>
          </cell>
          <cell r="M961" t="str">
            <v>0122203920314</v>
          </cell>
          <cell r="N961">
            <v>1611564176</v>
          </cell>
          <cell r="O961">
            <v>13677993552</v>
          </cell>
          <cell r="P961">
            <v>13677993552</v>
          </cell>
          <cell r="Q961" t="str">
            <v>兼任</v>
          </cell>
          <cell r="R961" t="str">
            <v>宣传委员、文艺委员</v>
          </cell>
          <cell r="S961" t="str">
            <v>P20</v>
          </cell>
        </row>
        <row r="962">
          <cell r="B962" t="str">
            <v>工商gj2201</v>
          </cell>
          <cell r="C962" t="str">
            <v>16-管理学院</v>
          </cell>
          <cell r="D962" t="str">
            <v>2022</v>
          </cell>
          <cell r="E962">
            <v>12</v>
          </cell>
          <cell r="F962" t="str">
            <v>继承原有班级账号</v>
          </cell>
          <cell r="G962" t="str">
            <v>工商gj2201</v>
          </cell>
          <cell r="H962" t="str">
            <v>谈颖</v>
          </cell>
          <cell r="I962" t="str">
            <v>0122203920536</v>
          </cell>
          <cell r="J962">
            <v>2843194994</v>
          </cell>
          <cell r="K962">
            <v>18516092661</v>
          </cell>
          <cell r="L962" t="str">
            <v>李佳</v>
          </cell>
          <cell r="M962" t="str">
            <v>0122218390707</v>
          </cell>
          <cell r="N962">
            <v>3183173427</v>
          </cell>
          <cell r="O962">
            <v>18302770285</v>
          </cell>
          <cell r="P962">
            <v>18302770285</v>
          </cell>
          <cell r="Q962" t="str">
            <v>兼任</v>
          </cell>
          <cell r="R962" t="str">
            <v>宣传委员、文艺委员</v>
          </cell>
          <cell r="S962" t="str">
            <v>P21</v>
          </cell>
        </row>
        <row r="963">
          <cell r="B963" t="str">
            <v>会计2201</v>
          </cell>
          <cell r="C963" t="str">
            <v>16-管理学院</v>
          </cell>
          <cell r="D963" t="str">
            <v>2022</v>
          </cell>
          <cell r="E963">
            <v>29</v>
          </cell>
          <cell r="F963" t="str">
            <v>继承原有班级账号</v>
          </cell>
          <cell r="G963" t="str">
            <v>会计2201</v>
          </cell>
          <cell r="H963" t="str">
            <v>刘羽茜</v>
          </cell>
          <cell r="I963" t="str">
            <v>0122203920333</v>
          </cell>
          <cell r="J963">
            <v>2153724885</v>
          </cell>
          <cell r="K963">
            <v>18547780409</v>
          </cell>
          <cell r="L963" t="str">
            <v>秦向春</v>
          </cell>
          <cell r="M963" t="str">
            <v>0122203920903</v>
          </cell>
          <cell r="N963">
            <v>2877243246</v>
          </cell>
          <cell r="O963">
            <v>17840529803</v>
          </cell>
          <cell r="P963">
            <v>17840529803</v>
          </cell>
          <cell r="Q963" t="str">
            <v>兼任</v>
          </cell>
          <cell r="R963" t="str">
            <v>宣传委员、文艺委员</v>
          </cell>
          <cell r="S963" t="str">
            <v>P22</v>
          </cell>
        </row>
        <row r="964">
          <cell r="B964" t="str">
            <v>会计2202</v>
          </cell>
          <cell r="C964" t="str">
            <v>16-管理学院</v>
          </cell>
          <cell r="D964" t="str">
            <v>2022</v>
          </cell>
          <cell r="E964">
            <v>29</v>
          </cell>
          <cell r="F964" t="str">
            <v>继承原有班级账号</v>
          </cell>
          <cell r="G964" t="str">
            <v>会计2202</v>
          </cell>
          <cell r="H964" t="str">
            <v>辛亚旋</v>
          </cell>
          <cell r="I964" t="str">
            <v>0122203920320</v>
          </cell>
          <cell r="J964">
            <v>1042091038</v>
          </cell>
          <cell r="K964">
            <v>15623833860</v>
          </cell>
          <cell r="L964" t="str">
            <v>侯思敏</v>
          </cell>
          <cell r="M964" t="str">
            <v>0122203920434</v>
          </cell>
          <cell r="N964">
            <v>1678726060</v>
          </cell>
          <cell r="O964">
            <v>15635463162</v>
          </cell>
          <cell r="P964">
            <v>15635463162</v>
          </cell>
          <cell r="Q964" t="str">
            <v>兼任</v>
          </cell>
          <cell r="R964" t="str">
            <v>宣传委员</v>
          </cell>
          <cell r="S964" t="str">
            <v>P23</v>
          </cell>
        </row>
        <row r="965">
          <cell r="B965" t="str">
            <v>会计2203</v>
          </cell>
          <cell r="C965" t="str">
            <v>16-管理学院</v>
          </cell>
          <cell r="D965" t="str">
            <v>2022</v>
          </cell>
          <cell r="E965">
            <v>28</v>
          </cell>
          <cell r="F965" t="str">
            <v>继承原有班级账号</v>
          </cell>
          <cell r="G965" t="str">
            <v>会计2203</v>
          </cell>
          <cell r="H965" t="str">
            <v>倪祥昊</v>
          </cell>
          <cell r="I965" t="str">
            <v>0122203920209</v>
          </cell>
          <cell r="J965">
            <v>3159951850</v>
          </cell>
          <cell r="K965">
            <v>15071776210</v>
          </cell>
          <cell r="L965" t="str">
            <v>刘佩奇</v>
          </cell>
          <cell r="M965" t="str">
            <v>0122203920905</v>
          </cell>
          <cell r="N965">
            <v>2130513059</v>
          </cell>
          <cell r="O965">
            <v>15103200694</v>
          </cell>
          <cell r="P965">
            <v>15103200694</v>
          </cell>
          <cell r="Q965" t="str">
            <v>专任</v>
          </cell>
        </row>
        <row r="965">
          <cell r="S965" t="str">
            <v>P24</v>
          </cell>
        </row>
        <row r="966">
          <cell r="B966" t="str">
            <v>会计ACCA2201</v>
          </cell>
          <cell r="C966" t="str">
            <v>16-管理学院</v>
          </cell>
          <cell r="D966" t="str">
            <v>2022</v>
          </cell>
          <cell r="E966">
            <v>28</v>
          </cell>
          <cell r="F966" t="str">
            <v>继承原有班级账号</v>
          </cell>
          <cell r="G966" t="str">
            <v>会计ACCA2201</v>
          </cell>
          <cell r="H966" t="str">
            <v>夏肖涵</v>
          </cell>
          <cell r="I966" t="str">
            <v>0122203920825</v>
          </cell>
          <cell r="J966">
            <v>389481965</v>
          </cell>
          <cell r="K966">
            <v>15246224387</v>
          </cell>
          <cell r="L966" t="str">
            <v>蔡雨轩</v>
          </cell>
          <cell r="M966" t="str">
            <v>0122203920515</v>
          </cell>
          <cell r="N966">
            <v>3515211791</v>
          </cell>
          <cell r="O966">
            <v>18562053391</v>
          </cell>
          <cell r="P966">
            <v>18562053391</v>
          </cell>
          <cell r="Q966" t="str">
            <v>兼任</v>
          </cell>
          <cell r="R966" t="str">
            <v>宣传委员</v>
          </cell>
          <cell r="S966" t="str">
            <v>P25</v>
          </cell>
        </row>
        <row r="967">
          <cell r="B967" t="str">
            <v>人力2201</v>
          </cell>
          <cell r="C967" t="str">
            <v>16-管理学院</v>
          </cell>
          <cell r="D967" t="str">
            <v>2022</v>
          </cell>
          <cell r="E967">
            <v>29</v>
          </cell>
          <cell r="F967" t="str">
            <v>继承原有班级账号</v>
          </cell>
          <cell r="G967" t="str">
            <v>人力2201</v>
          </cell>
          <cell r="H967" t="str">
            <v> 肖宇星</v>
          </cell>
          <cell r="I967" t="str">
            <v>0122203920504</v>
          </cell>
          <cell r="J967">
            <v>1398421355</v>
          </cell>
          <cell r="K967">
            <v>18188299710</v>
          </cell>
          <cell r="L967" t="str">
            <v>赵易辰</v>
          </cell>
          <cell r="M967" t="str">
            <v>0122203920435</v>
          </cell>
          <cell r="N967">
            <v>2919762644</v>
          </cell>
          <cell r="O967">
            <v>18599173783</v>
          </cell>
          <cell r="P967">
            <v>18599173783</v>
          </cell>
          <cell r="Q967" t="str">
            <v>兼任</v>
          </cell>
          <cell r="R967" t="str">
            <v>宣传委员、文艺委员</v>
          </cell>
          <cell r="S967" t="str">
            <v>P26</v>
          </cell>
        </row>
        <row r="968">
          <cell r="B968" t="str">
            <v>人力2202</v>
          </cell>
          <cell r="C968" t="str">
            <v>16-管理学院</v>
          </cell>
          <cell r="D968" t="str">
            <v>2022</v>
          </cell>
          <cell r="E968">
            <v>29</v>
          </cell>
          <cell r="F968" t="str">
            <v>继承原有班级账号</v>
          </cell>
          <cell r="G968" t="str">
            <v>人力2202</v>
          </cell>
          <cell r="H968" t="str">
            <v>韩元</v>
          </cell>
          <cell r="I968" t="str">
            <v>0122203921222</v>
          </cell>
          <cell r="J968">
            <v>1402136799</v>
          </cell>
          <cell r="K968">
            <v>15120293664</v>
          </cell>
          <cell r="L968" t="str">
            <v>卞博</v>
          </cell>
          <cell r="M968" t="str">
            <v>0122203921215</v>
          </cell>
          <cell r="N968">
            <v>2498360965</v>
          </cell>
          <cell r="O968">
            <v>15997493723</v>
          </cell>
          <cell r="P968">
            <v>15997493723</v>
          </cell>
          <cell r="Q968" t="str">
            <v>兼任</v>
          </cell>
          <cell r="R968" t="str">
            <v>宣传委员、文艺委员</v>
          </cell>
          <cell r="S968" t="str">
            <v>P27</v>
          </cell>
        </row>
        <row r="969">
          <cell r="B969" t="str">
            <v>信管2201</v>
          </cell>
          <cell r="C969" t="str">
            <v>16-管理学院</v>
          </cell>
          <cell r="D969" t="str">
            <v>2022</v>
          </cell>
          <cell r="E969">
            <v>39</v>
          </cell>
          <cell r="F969" t="str">
            <v>继承原有班级账号</v>
          </cell>
          <cell r="G969" t="str">
            <v>信管2201</v>
          </cell>
          <cell r="H969" t="str">
            <v>侯元</v>
          </cell>
          <cell r="I969" t="str">
            <v>0122203490132</v>
          </cell>
          <cell r="J969">
            <v>1597977068</v>
          </cell>
          <cell r="K969">
            <v>19581528369</v>
          </cell>
          <cell r="L969" t="str">
            <v>权彩莹</v>
          </cell>
          <cell r="M969" t="str">
            <v>0122203920517</v>
          </cell>
          <cell r="N969">
            <v>2399459008</v>
          </cell>
          <cell r="O969">
            <v>18113964795</v>
          </cell>
          <cell r="P969">
            <v>18113964795</v>
          </cell>
          <cell r="Q969" t="str">
            <v>兼任</v>
          </cell>
          <cell r="R969" t="str">
            <v>宣传委员、文艺委员</v>
          </cell>
          <cell r="S969" t="str">
            <v>P28</v>
          </cell>
        </row>
        <row r="970">
          <cell r="B970" t="str">
            <v>信管2202</v>
          </cell>
          <cell r="C970" t="str">
            <v>16-管理学院</v>
          </cell>
          <cell r="D970" t="str">
            <v>2022</v>
          </cell>
          <cell r="E970">
            <v>40</v>
          </cell>
          <cell r="F970" t="str">
            <v>继承原有班级账号</v>
          </cell>
          <cell r="G970" t="str">
            <v>信管2202</v>
          </cell>
          <cell r="H970" t="str">
            <v>程兴才</v>
          </cell>
          <cell r="I970" t="str">
            <v>0122203490209</v>
          </cell>
          <cell r="J970">
            <v>3183942936</v>
          </cell>
          <cell r="K970">
            <v>15645325270</v>
          </cell>
          <cell r="L970" t="str">
            <v>闻锋</v>
          </cell>
          <cell r="M970" t="str">
            <v>0122203490201</v>
          </cell>
          <cell r="N970">
            <v>3316063337</v>
          </cell>
          <cell r="O970">
            <v>19355204319</v>
          </cell>
          <cell r="P970">
            <v>19355204319</v>
          </cell>
          <cell r="Q970" t="str">
            <v>兼任</v>
          </cell>
          <cell r="R970" t="str">
            <v>宣传委员，文艺委员</v>
          </cell>
          <cell r="S970" t="str">
            <v>P29</v>
          </cell>
        </row>
        <row r="971">
          <cell r="B971" t="str">
            <v>信管2203</v>
          </cell>
          <cell r="C971" t="str">
            <v>16-管理学院</v>
          </cell>
          <cell r="D971" t="str">
            <v>2022</v>
          </cell>
          <cell r="E971">
            <v>38</v>
          </cell>
          <cell r="F971" t="str">
            <v>继承原有班级账号</v>
          </cell>
          <cell r="G971" t="str">
            <v>信管2203</v>
          </cell>
          <cell r="H971" t="str">
            <v>李梦娟</v>
          </cell>
          <cell r="I971" t="str">
            <v>0122203490306</v>
          </cell>
          <cell r="J971">
            <v>2763018490</v>
          </cell>
          <cell r="K971">
            <v>13091095710</v>
          </cell>
          <cell r="L971" t="str">
            <v>葛明君</v>
          </cell>
          <cell r="M971" t="str">
            <v>0122203490318</v>
          </cell>
          <cell r="N971">
            <v>1174976163</v>
          </cell>
          <cell r="O971">
            <v>19373621211</v>
          </cell>
          <cell r="P971">
            <v>19373621211</v>
          </cell>
          <cell r="Q971" t="str">
            <v>兼任</v>
          </cell>
          <cell r="R971" t="str">
            <v>宣传委员</v>
          </cell>
          <cell r="S971" t="str">
            <v>P30</v>
          </cell>
        </row>
        <row r="972">
          <cell r="B972" t="str">
            <v>营销2201</v>
          </cell>
          <cell r="C972" t="str">
            <v>16-管理学院</v>
          </cell>
          <cell r="D972" t="str">
            <v>2022</v>
          </cell>
          <cell r="E972">
            <v>28</v>
          </cell>
          <cell r="F972" t="str">
            <v>继承原有班级账号</v>
          </cell>
          <cell r="G972" t="str">
            <v>营销2201</v>
          </cell>
          <cell r="H972" t="str">
            <v>朱奕臣</v>
          </cell>
          <cell r="I972" t="str">
            <v>0122203920601</v>
          </cell>
          <cell r="J972">
            <v>481325790</v>
          </cell>
          <cell r="K972">
            <v>15256340219</v>
          </cell>
          <cell r="L972" t="str">
            <v>盛玉婧</v>
          </cell>
          <cell r="M972" t="str">
            <v>0122203920913</v>
          </cell>
          <cell r="N972">
            <v>2661475852</v>
          </cell>
          <cell r="O972">
            <v>18720424596</v>
          </cell>
          <cell r="P972">
            <v>18720424596</v>
          </cell>
          <cell r="Q972" t="str">
            <v>兼任</v>
          </cell>
          <cell r="R972" t="str">
            <v>宣传委员，文艺委员</v>
          </cell>
          <cell r="S972" t="str">
            <v>P31</v>
          </cell>
        </row>
        <row r="973">
          <cell r="B973" t="str">
            <v>营销2202</v>
          </cell>
          <cell r="C973" t="str">
            <v>16-管理学院</v>
          </cell>
          <cell r="D973" t="str">
            <v>2022</v>
          </cell>
          <cell r="E973">
            <v>29</v>
          </cell>
          <cell r="F973" t="str">
            <v>继承原有班级账号</v>
          </cell>
          <cell r="G973" t="str">
            <v>营销2202</v>
          </cell>
          <cell r="H973" t="str">
            <v>贾浩</v>
          </cell>
          <cell r="I973" t="str">
            <v>0122203921329</v>
          </cell>
          <cell r="J973">
            <v>185492968</v>
          </cell>
          <cell r="K973">
            <v>15926032844</v>
          </cell>
          <cell r="L973" t="str">
            <v>吴舒婷</v>
          </cell>
          <cell r="M973" t="str">
            <v>0122203921106</v>
          </cell>
          <cell r="N973">
            <v>3342946020</v>
          </cell>
          <cell r="O973">
            <v>13733507535</v>
          </cell>
          <cell r="P973">
            <v>13733507535</v>
          </cell>
          <cell r="Q973" t="str">
            <v>兼任</v>
          </cell>
          <cell r="R973" t="str">
            <v>宣传委员、文艺委员</v>
          </cell>
          <cell r="S973" t="str">
            <v>P32</v>
          </cell>
        </row>
        <row r="974">
          <cell r="B974" t="str">
            <v>财务2301</v>
          </cell>
          <cell r="C974" t="str">
            <v>16-管理学院</v>
          </cell>
          <cell r="D974" t="str">
            <v>2023</v>
          </cell>
          <cell r="E974">
            <v>33</v>
          </cell>
          <cell r="F974" t="str">
            <v>需要新建账号</v>
          </cell>
        </row>
        <row r="974">
          <cell r="H974" t="str">
            <v>谈卓然</v>
          </cell>
          <cell r="I974">
            <v>1023002211</v>
          </cell>
          <cell r="J974">
            <v>3232733147</v>
          </cell>
          <cell r="K974">
            <v>15972394985</v>
          </cell>
          <cell r="L974" t="str">
            <v>张梦亭</v>
          </cell>
          <cell r="M974">
            <v>1023002196</v>
          </cell>
          <cell r="N974">
            <v>2961346943</v>
          </cell>
          <cell r="O974">
            <v>19140183143</v>
          </cell>
          <cell r="P974">
            <v>19140183143</v>
          </cell>
          <cell r="Q974" t="str">
            <v>兼任</v>
          </cell>
          <cell r="R974" t="str">
            <v>宣传委员</v>
          </cell>
          <cell r="S974" t="str">
            <v>P33</v>
          </cell>
        </row>
        <row r="975">
          <cell r="B975" t="str">
            <v>财务2302</v>
          </cell>
          <cell r="C975" t="str">
            <v>16-管理学院</v>
          </cell>
          <cell r="D975" t="str">
            <v>2023</v>
          </cell>
          <cell r="E975">
            <v>34</v>
          </cell>
          <cell r="F975" t="str">
            <v>需要新建账号</v>
          </cell>
        </row>
        <row r="975">
          <cell r="H975" t="str">
            <v>李炯沅</v>
          </cell>
          <cell r="I975">
            <v>1023002597</v>
          </cell>
          <cell r="J975">
            <v>3109183586</v>
          </cell>
          <cell r="K975">
            <v>19965013965</v>
          </cell>
          <cell r="L975" t="str">
            <v>苏满</v>
          </cell>
          <cell r="M975">
            <v>1023002442</v>
          </cell>
          <cell r="N975">
            <v>2110553466</v>
          </cell>
          <cell r="O975">
            <v>13647236607</v>
          </cell>
          <cell r="P975">
            <v>13647236607</v>
          </cell>
          <cell r="Q975" t="str">
            <v>兼任</v>
          </cell>
          <cell r="R975" t="str">
            <v>宣传委员</v>
          </cell>
          <cell r="S975" t="str">
            <v>P34</v>
          </cell>
        </row>
        <row r="976">
          <cell r="B976" t="str">
            <v>工商2301</v>
          </cell>
          <cell r="C976" t="str">
            <v>16-管理学院</v>
          </cell>
          <cell r="D976" t="str">
            <v>2023</v>
          </cell>
          <cell r="E976">
            <v>29</v>
          </cell>
          <cell r="F976" t="str">
            <v>需要新建账号</v>
          </cell>
        </row>
        <row r="976">
          <cell r="H976" t="str">
            <v>汪岩</v>
          </cell>
          <cell r="I976">
            <v>1023002431</v>
          </cell>
          <cell r="J976">
            <v>1019009878</v>
          </cell>
          <cell r="K976">
            <v>18140566105</v>
          </cell>
          <cell r="L976" t="str">
            <v>郭景</v>
          </cell>
          <cell r="M976" t="str">
            <v>0122203920909</v>
          </cell>
          <cell r="N976">
            <v>33355451</v>
          </cell>
          <cell r="O976">
            <v>18171259626</v>
          </cell>
          <cell r="P976">
            <v>18171259626</v>
          </cell>
          <cell r="Q976" t="str">
            <v>兼任</v>
          </cell>
          <cell r="R976" t="str">
            <v>宣传委员</v>
          </cell>
          <cell r="S976" t="str">
            <v>P35</v>
          </cell>
        </row>
        <row r="977">
          <cell r="B977" t="str">
            <v>工商2302</v>
          </cell>
          <cell r="C977" t="str">
            <v>16-管理学院</v>
          </cell>
          <cell r="D977" t="str">
            <v>2023</v>
          </cell>
          <cell r="E977">
            <v>28</v>
          </cell>
          <cell r="F977" t="str">
            <v>需要新建账号</v>
          </cell>
        </row>
        <row r="977">
          <cell r="H977" t="str">
            <v>努尔期热·帕尔哈提</v>
          </cell>
          <cell r="I977">
            <v>1023002295</v>
          </cell>
          <cell r="J977">
            <v>2043674754</v>
          </cell>
          <cell r="K977">
            <v>18199558217</v>
          </cell>
          <cell r="L977" t="str">
            <v>秦尚鹤</v>
          </cell>
          <cell r="M977">
            <v>1023002291</v>
          </cell>
          <cell r="N977">
            <v>2835939348</v>
          </cell>
          <cell r="O977">
            <v>18712170887</v>
          </cell>
          <cell r="P977">
            <v>18712170887</v>
          </cell>
          <cell r="Q977" t="str">
            <v>兼任</v>
          </cell>
          <cell r="R977" t="str">
            <v>宣传委员</v>
          </cell>
          <cell r="S977" t="str">
            <v>P36</v>
          </cell>
        </row>
        <row r="978">
          <cell r="B978" t="str">
            <v>会计2301</v>
          </cell>
          <cell r="C978" t="str">
            <v>16-管理学院</v>
          </cell>
          <cell r="D978" t="str">
            <v>2023</v>
          </cell>
          <cell r="E978">
            <v>36</v>
          </cell>
          <cell r="F978" t="str">
            <v>需要新建账号</v>
          </cell>
        </row>
        <row r="978">
          <cell r="H978" t="str">
            <v>孙都</v>
          </cell>
          <cell r="I978">
            <v>1023002232</v>
          </cell>
          <cell r="J978">
            <v>2509554066</v>
          </cell>
          <cell r="K978">
            <v>17872766917</v>
          </cell>
          <cell r="L978" t="str">
            <v>刘子千</v>
          </cell>
          <cell r="M978">
            <v>1023002239</v>
          </cell>
          <cell r="N978">
            <v>3087289392</v>
          </cell>
          <cell r="O978">
            <v>13035120660</v>
          </cell>
          <cell r="P978">
            <v>13035120660</v>
          </cell>
          <cell r="Q978" t="str">
            <v>兼任</v>
          </cell>
          <cell r="R978" t="str">
            <v>宣传委员，文艺委员</v>
          </cell>
          <cell r="S978" t="str">
            <v>P37</v>
          </cell>
        </row>
        <row r="979">
          <cell r="B979" t="str">
            <v>会计2302</v>
          </cell>
          <cell r="C979" t="str">
            <v>16-管理学院</v>
          </cell>
          <cell r="D979" t="str">
            <v>2023</v>
          </cell>
          <cell r="E979">
            <v>35</v>
          </cell>
          <cell r="F979" t="str">
            <v>需要新建账号</v>
          </cell>
        </row>
        <row r="979">
          <cell r="H979" t="str">
            <v>沈沛佳</v>
          </cell>
          <cell r="I979">
            <v>1023002374</v>
          </cell>
          <cell r="J979">
            <v>3410922372</v>
          </cell>
          <cell r="K979">
            <v>18519277346</v>
          </cell>
          <cell r="L979" t="str">
            <v>廖宇婕</v>
          </cell>
          <cell r="M979">
            <v>1023002300</v>
          </cell>
          <cell r="N979">
            <v>1457298082</v>
          </cell>
          <cell r="O979">
            <v>18377609350</v>
          </cell>
          <cell r="P979">
            <v>18377609350</v>
          </cell>
          <cell r="Q979" t="str">
            <v>兼任</v>
          </cell>
          <cell r="R979" t="str">
            <v>宣传委员</v>
          </cell>
          <cell r="S979" t="str">
            <v>P38</v>
          </cell>
        </row>
        <row r="980">
          <cell r="B980" t="str">
            <v>会计2303</v>
          </cell>
          <cell r="C980" t="str">
            <v>16-管理学院</v>
          </cell>
          <cell r="D980" t="str">
            <v>2023</v>
          </cell>
          <cell r="E980">
            <v>33</v>
          </cell>
          <cell r="F980" t="str">
            <v>需要新建账号</v>
          </cell>
        </row>
        <row r="980">
          <cell r="H980" t="str">
            <v>杨子怡</v>
          </cell>
          <cell r="I980">
            <v>1023002483</v>
          </cell>
          <cell r="J980">
            <v>1785663730</v>
          </cell>
          <cell r="K980">
            <v>13037197080</v>
          </cell>
          <cell r="L980" t="str">
            <v>杨森</v>
          </cell>
          <cell r="M980">
            <v>1023007506</v>
          </cell>
          <cell r="N980">
            <v>2364839593</v>
          </cell>
          <cell r="O980">
            <v>18578904073</v>
          </cell>
          <cell r="P980">
            <v>18578904073</v>
          </cell>
          <cell r="Q980" t="str">
            <v>兼任</v>
          </cell>
          <cell r="R980" t="str">
            <v>宣传委员</v>
          </cell>
          <cell r="S980" t="str">
            <v>P39</v>
          </cell>
        </row>
        <row r="981">
          <cell r="B981" t="str">
            <v>会计ACCA2301</v>
          </cell>
          <cell r="C981" t="str">
            <v>16-管理学院</v>
          </cell>
          <cell r="D981" t="str">
            <v>2023</v>
          </cell>
          <cell r="E981">
            <v>31</v>
          </cell>
          <cell r="F981" t="str">
            <v>需要新建账号</v>
          </cell>
        </row>
        <row r="981">
          <cell r="H981" t="str">
            <v>张婧雅</v>
          </cell>
          <cell r="I981">
            <v>1023002629</v>
          </cell>
          <cell r="J981">
            <v>2226049608</v>
          </cell>
          <cell r="K981">
            <v>18909619036</v>
          </cell>
          <cell r="L981" t="str">
            <v>张倩漪</v>
          </cell>
          <cell r="M981">
            <v>1023002610</v>
          </cell>
          <cell r="N981">
            <v>1063728542</v>
          </cell>
          <cell r="O981">
            <v>15610559779</v>
          </cell>
          <cell r="P981">
            <v>15610559779</v>
          </cell>
          <cell r="Q981" t="str">
            <v>兼任</v>
          </cell>
          <cell r="R981" t="str">
            <v>宣传委员</v>
          </cell>
          <cell r="S981" t="str">
            <v>P40</v>
          </cell>
        </row>
        <row r="982">
          <cell r="B982" t="str">
            <v>人力2301</v>
          </cell>
          <cell r="C982" t="str">
            <v>16-管理学院</v>
          </cell>
          <cell r="D982" t="str">
            <v>2023</v>
          </cell>
          <cell r="E982">
            <v>31</v>
          </cell>
          <cell r="F982" t="str">
            <v>需要新建账号</v>
          </cell>
        </row>
        <row r="982">
          <cell r="H982" t="str">
            <v>蔡瑞雪</v>
          </cell>
          <cell r="I982">
            <v>1023002318</v>
          </cell>
          <cell r="J982">
            <v>809332525</v>
          </cell>
          <cell r="K982">
            <v>18206574281</v>
          </cell>
          <cell r="L982" t="str">
            <v>杜雨萌</v>
          </cell>
          <cell r="M982">
            <v>1023002551</v>
          </cell>
          <cell r="N982">
            <v>2751067684</v>
          </cell>
          <cell r="O982">
            <v>18036507501</v>
          </cell>
          <cell r="P982">
            <v>18036507501</v>
          </cell>
          <cell r="Q982" t="str">
            <v>兼任</v>
          </cell>
          <cell r="R982" t="str">
            <v>宣传委员</v>
          </cell>
          <cell r="S982" t="str">
            <v>P41</v>
          </cell>
        </row>
        <row r="983">
          <cell r="B983" t="str">
            <v>人力2302</v>
          </cell>
          <cell r="C983" t="str">
            <v>16-管理学院</v>
          </cell>
          <cell r="D983" t="str">
            <v>2023</v>
          </cell>
          <cell r="E983">
            <v>32</v>
          </cell>
          <cell r="F983" t="str">
            <v>需要新建账号</v>
          </cell>
        </row>
        <row r="983">
          <cell r="H983" t="str">
            <v>赵子瑞</v>
          </cell>
          <cell r="I983">
            <v>1023002516</v>
          </cell>
          <cell r="J983">
            <v>1272335843</v>
          </cell>
          <cell r="K983">
            <v>18703183785</v>
          </cell>
          <cell r="L983" t="str">
            <v>马沙枫婷</v>
          </cell>
          <cell r="M983">
            <v>1023002333</v>
          </cell>
          <cell r="N983">
            <v>2500849124</v>
          </cell>
          <cell r="O983">
            <v>18094913614</v>
          </cell>
          <cell r="P983">
            <v>18094913614</v>
          </cell>
          <cell r="Q983" t="str">
            <v>兼任</v>
          </cell>
          <cell r="R983" t="str">
            <v>宣传委员</v>
          </cell>
          <cell r="S983" t="str">
            <v>P42</v>
          </cell>
        </row>
        <row r="984">
          <cell r="B984" t="str">
            <v>信管2301</v>
          </cell>
          <cell r="C984" t="str">
            <v>16-管理学院</v>
          </cell>
          <cell r="D984" t="str">
            <v>2023</v>
          </cell>
          <cell r="E984">
            <v>38</v>
          </cell>
          <cell r="F984" t="str">
            <v>继承原有班级账号</v>
          </cell>
          <cell r="G984" t="str">
            <v>信管2301</v>
          </cell>
          <cell r="H984" t="str">
            <v>戴文婷</v>
          </cell>
          <cell r="I984">
            <v>1023002687</v>
          </cell>
          <cell r="J984">
            <v>1329889918</v>
          </cell>
          <cell r="K984">
            <v>13876088462</v>
          </cell>
          <cell r="L984" t="str">
            <v>王子轩</v>
          </cell>
          <cell r="M984">
            <v>1023002670</v>
          </cell>
          <cell r="N984">
            <v>1136003108</v>
          </cell>
          <cell r="O984">
            <v>16607242977</v>
          </cell>
          <cell r="P984">
            <v>16607242977</v>
          </cell>
          <cell r="Q984" t="str">
            <v>兼任</v>
          </cell>
          <cell r="R984" t="str">
            <v>宣传委员</v>
          </cell>
          <cell r="S984" t="str">
            <v>P43</v>
          </cell>
        </row>
        <row r="985">
          <cell r="B985" t="str">
            <v>信管2302</v>
          </cell>
          <cell r="C985" t="str">
            <v>16-管理学院</v>
          </cell>
          <cell r="D985" t="str">
            <v>2023</v>
          </cell>
          <cell r="E985">
            <v>38</v>
          </cell>
          <cell r="F985" t="str">
            <v>继承原有班级账号</v>
          </cell>
          <cell r="G985" t="str">
            <v>信管2302</v>
          </cell>
          <cell r="H985" t="str">
            <v>陶燕</v>
          </cell>
          <cell r="I985">
            <v>1023002706</v>
          </cell>
          <cell r="J985">
            <v>2919142701</v>
          </cell>
          <cell r="K985">
            <v>17386095808</v>
          </cell>
          <cell r="L985" t="str">
            <v>吴红坤</v>
          </cell>
          <cell r="M985">
            <v>1023002702</v>
          </cell>
          <cell r="N985">
            <v>1982371614</v>
          </cell>
          <cell r="O985">
            <v>18132983272</v>
          </cell>
          <cell r="P985">
            <v>18132983272</v>
          </cell>
          <cell r="Q985" t="str">
            <v>兼任</v>
          </cell>
          <cell r="R985" t="str">
            <v>宣传委员</v>
          </cell>
          <cell r="S985" t="str">
            <v>P44</v>
          </cell>
        </row>
        <row r="986">
          <cell r="B986" t="str">
            <v>信管2303</v>
          </cell>
          <cell r="C986" t="str">
            <v>16-管理学院</v>
          </cell>
          <cell r="D986" t="str">
            <v>2023</v>
          </cell>
          <cell r="E986">
            <v>37</v>
          </cell>
          <cell r="F986" t="str">
            <v>继承原有班级账号</v>
          </cell>
          <cell r="G986" t="str">
            <v>信管2303</v>
          </cell>
          <cell r="H986" t="str">
            <v>闻博熙</v>
          </cell>
          <cell r="I986">
            <v>1023002757</v>
          </cell>
          <cell r="J986">
            <v>2324839829</v>
          </cell>
          <cell r="K986">
            <v>18241058367</v>
          </cell>
          <cell r="L986" t="str">
            <v>武锦涛</v>
          </cell>
          <cell r="M986">
            <v>1023002747</v>
          </cell>
          <cell r="N986">
            <v>1227661152</v>
          </cell>
          <cell r="O986">
            <v>15623575178</v>
          </cell>
          <cell r="P986">
            <v>15623575178</v>
          </cell>
          <cell r="Q986" t="str">
            <v>兼任</v>
          </cell>
          <cell r="R986" t="str">
            <v>宣传委员</v>
          </cell>
          <cell r="S986" t="str">
            <v>P45</v>
          </cell>
        </row>
        <row r="987">
          <cell r="B987" t="str">
            <v>营销2301</v>
          </cell>
          <cell r="C987" t="str">
            <v>16-管理学院</v>
          </cell>
          <cell r="D987" t="str">
            <v>2023</v>
          </cell>
          <cell r="E987">
            <v>30</v>
          </cell>
          <cell r="F987" t="str">
            <v>需要新建账号</v>
          </cell>
        </row>
        <row r="987">
          <cell r="H987" t="str">
            <v>周世豪</v>
          </cell>
          <cell r="I987">
            <v>1023002601</v>
          </cell>
          <cell r="J987">
            <v>2478640693</v>
          </cell>
          <cell r="K987">
            <v>15671622179</v>
          </cell>
          <cell r="L987" t="str">
            <v>谢卓越</v>
          </cell>
          <cell r="M987">
            <v>1023002503</v>
          </cell>
          <cell r="N987">
            <v>1957712341</v>
          </cell>
          <cell r="O987">
            <v>18271759926</v>
          </cell>
          <cell r="P987">
            <v>18271759926</v>
          </cell>
          <cell r="Q987" t="str">
            <v>兼任</v>
          </cell>
          <cell r="R987" t="str">
            <v>宣传委员</v>
          </cell>
          <cell r="S987" t="str">
            <v>P46</v>
          </cell>
        </row>
        <row r="988">
          <cell r="B988" t="str">
            <v>营销2302</v>
          </cell>
          <cell r="C988" t="str">
            <v>16-管理学院</v>
          </cell>
          <cell r="D988" t="str">
            <v>2023</v>
          </cell>
          <cell r="E988">
            <v>30</v>
          </cell>
          <cell r="F988" t="str">
            <v>需要新建账号</v>
          </cell>
        </row>
        <row r="988">
          <cell r="H988" t="str">
            <v>皮雲翠</v>
          </cell>
          <cell r="I988">
            <v>1023002415</v>
          </cell>
          <cell r="J988">
            <v>462563823</v>
          </cell>
          <cell r="K988">
            <v>18162656960</v>
          </cell>
          <cell r="L988" t="str">
            <v>张天赞</v>
          </cell>
          <cell r="M988">
            <v>1023002385</v>
          </cell>
          <cell r="N988">
            <v>3093872971</v>
          </cell>
          <cell r="O988">
            <v>19323504736</v>
          </cell>
          <cell r="P988">
            <v>19323504736</v>
          </cell>
          <cell r="Q988" t="str">
            <v>兼任</v>
          </cell>
          <cell r="R988" t="str">
            <v>宣传委员</v>
          </cell>
          <cell r="S988" t="str">
            <v>P47</v>
          </cell>
        </row>
        <row r="989">
          <cell r="B989" t="str">
            <v>工商类2401</v>
          </cell>
          <cell r="C989" t="str">
            <v>16-管理学院</v>
          </cell>
          <cell r="D989" t="str">
            <v>2024</v>
          </cell>
          <cell r="E989">
            <v>31</v>
          </cell>
          <cell r="F989" t="str">
            <v>需要新建账号</v>
          </cell>
        </row>
        <row r="989">
          <cell r="H989" t="str">
            <v>艾环宇</v>
          </cell>
          <cell r="I989">
            <v>1024007023</v>
          </cell>
          <cell r="J989">
            <v>2836603488</v>
          </cell>
          <cell r="K989">
            <v>15671605131</v>
          </cell>
          <cell r="L989" t="str">
            <v>吴若烨</v>
          </cell>
          <cell r="M989">
            <v>1024007020</v>
          </cell>
          <cell r="N989">
            <v>3156950341</v>
          </cell>
          <cell r="O989">
            <v>18085569793</v>
          </cell>
          <cell r="P989">
            <v>18085569793</v>
          </cell>
          <cell r="Q989" t="str">
            <v>兼任</v>
          </cell>
          <cell r="R989" t="str">
            <v>宣传委员</v>
          </cell>
          <cell r="S989" t="str">
            <v>P48</v>
          </cell>
        </row>
        <row r="990">
          <cell r="B990" t="str">
            <v>工商类2402</v>
          </cell>
          <cell r="C990" t="str">
            <v>16-管理学院</v>
          </cell>
          <cell r="D990" t="str">
            <v>2024</v>
          </cell>
          <cell r="E990">
            <v>33</v>
          </cell>
          <cell r="F990" t="str">
            <v>需要新建账号</v>
          </cell>
        </row>
        <row r="990">
          <cell r="H990" t="str">
            <v>杜学佳</v>
          </cell>
          <cell r="I990">
            <v>1024007067</v>
          </cell>
          <cell r="J990">
            <v>3315191498</v>
          </cell>
          <cell r="K990">
            <v>18982745261</v>
          </cell>
          <cell r="L990" t="str">
            <v>吴山</v>
          </cell>
          <cell r="M990">
            <v>1024007070</v>
          </cell>
          <cell r="N990">
            <v>2417424904</v>
          </cell>
          <cell r="O990">
            <v>19130686825</v>
          </cell>
          <cell r="P990">
            <v>19130686825</v>
          </cell>
          <cell r="Q990" t="str">
            <v>兼任</v>
          </cell>
          <cell r="R990" t="str">
            <v>宣传委员</v>
          </cell>
          <cell r="S990" t="str">
            <v>P49</v>
          </cell>
        </row>
        <row r="991">
          <cell r="B991" t="str">
            <v>工商类2403</v>
          </cell>
          <cell r="C991" t="str">
            <v>16-管理学院</v>
          </cell>
          <cell r="D991" t="str">
            <v>2024</v>
          </cell>
          <cell r="E991">
            <v>33</v>
          </cell>
          <cell r="F991" t="str">
            <v>需要新建账号</v>
          </cell>
        </row>
        <row r="991">
          <cell r="H991" t="str">
            <v>殷小米</v>
          </cell>
          <cell r="I991">
            <v>1024007075</v>
          </cell>
          <cell r="J991">
            <v>3793893513</v>
          </cell>
          <cell r="K991">
            <v>18021862102</v>
          </cell>
          <cell r="L991" t="str">
            <v>顾冯珺</v>
          </cell>
          <cell r="M991">
            <v>1024007077</v>
          </cell>
          <cell r="N991">
            <v>2903855270</v>
          </cell>
          <cell r="O991">
            <v>13886121437</v>
          </cell>
          <cell r="P991">
            <v>13886121437</v>
          </cell>
          <cell r="Q991" t="str">
            <v>兼任</v>
          </cell>
          <cell r="R991" t="str">
            <v>宣传委员</v>
          </cell>
          <cell r="S991" t="str">
            <v>P50</v>
          </cell>
        </row>
        <row r="992">
          <cell r="B992" t="str">
            <v>工商类2404</v>
          </cell>
          <cell r="C992" t="str">
            <v>16-管理学院</v>
          </cell>
          <cell r="D992" t="str">
            <v>2024</v>
          </cell>
          <cell r="E992">
            <v>32</v>
          </cell>
          <cell r="F992" t="str">
            <v>需要新建账号</v>
          </cell>
        </row>
        <row r="992">
          <cell r="H992" t="str">
            <v>李鑫雨</v>
          </cell>
          <cell r="I992">
            <v>1024007119</v>
          </cell>
          <cell r="J992">
            <v>2827372605</v>
          </cell>
          <cell r="K992">
            <v>15566799559</v>
          </cell>
          <cell r="L992" t="str">
            <v>李佳昕</v>
          </cell>
          <cell r="M992">
            <v>1024007126</v>
          </cell>
          <cell r="N992">
            <v>1527286856</v>
          </cell>
          <cell r="O992">
            <v>18999589282</v>
          </cell>
          <cell r="P992">
            <v>18999589282</v>
          </cell>
          <cell r="Q992" t="str">
            <v>兼任</v>
          </cell>
          <cell r="R992" t="str">
            <v>宣传委员</v>
          </cell>
          <cell r="S992" t="str">
            <v>P51</v>
          </cell>
        </row>
        <row r="993">
          <cell r="B993" t="str">
            <v>工商类2405</v>
          </cell>
          <cell r="C993" t="str">
            <v>16-管理学院</v>
          </cell>
          <cell r="D993" t="str">
            <v>2024</v>
          </cell>
          <cell r="E993">
            <v>32</v>
          </cell>
          <cell r="F993" t="str">
            <v>需要新建账号</v>
          </cell>
        </row>
        <row r="993">
          <cell r="H993" t="str">
            <v>吴家宝</v>
          </cell>
          <cell r="I993">
            <v>1024007156</v>
          </cell>
          <cell r="J993">
            <v>2597633270</v>
          </cell>
          <cell r="K993">
            <v>15066303158</v>
          </cell>
          <cell r="L993" t="str">
            <v>陈诗敏</v>
          </cell>
          <cell r="M993">
            <v>1024007155</v>
          </cell>
          <cell r="N993">
            <v>2272572665</v>
          </cell>
          <cell r="O993">
            <v>13823997956</v>
          </cell>
          <cell r="P993">
            <v>13823997956</v>
          </cell>
          <cell r="Q993" t="str">
            <v>兼任</v>
          </cell>
          <cell r="R993" t="str">
            <v>宣传委员</v>
          </cell>
          <cell r="S993" t="str">
            <v>P52</v>
          </cell>
        </row>
        <row r="994">
          <cell r="B994" t="str">
            <v>工商类2406</v>
          </cell>
          <cell r="C994" t="str">
            <v>16-管理学院</v>
          </cell>
          <cell r="D994" t="str">
            <v>2024</v>
          </cell>
          <cell r="E994">
            <v>32</v>
          </cell>
          <cell r="F994" t="str">
            <v>需要新建账号</v>
          </cell>
        </row>
        <row r="994">
          <cell r="H994" t="str">
            <v>何悦林</v>
          </cell>
          <cell r="I994">
            <v>1024007176</v>
          </cell>
          <cell r="J994">
            <v>3127230976</v>
          </cell>
          <cell r="K994">
            <v>19892701820</v>
          </cell>
          <cell r="L994" t="str">
            <v>杨婼雅</v>
          </cell>
          <cell r="M994">
            <v>1024007199</v>
          </cell>
          <cell r="N994">
            <v>1980351243</v>
          </cell>
          <cell r="O994">
            <v>15071327767</v>
          </cell>
          <cell r="P994">
            <v>15071327767</v>
          </cell>
          <cell r="Q994" t="str">
            <v>兼任</v>
          </cell>
          <cell r="R994" t="str">
            <v>宣传委员</v>
          </cell>
          <cell r="S994" t="str">
            <v>P53</v>
          </cell>
        </row>
        <row r="995">
          <cell r="B995" t="str">
            <v>工商类2407</v>
          </cell>
          <cell r="C995" t="str">
            <v>16-管理学院</v>
          </cell>
          <cell r="D995" t="str">
            <v>2024</v>
          </cell>
          <cell r="E995">
            <v>33</v>
          </cell>
          <cell r="F995" t="str">
            <v>需要新建账号</v>
          </cell>
        </row>
        <row r="995">
          <cell r="H995" t="str">
            <v>贾蕴东</v>
          </cell>
          <cell r="I995">
            <v>1024007237</v>
          </cell>
          <cell r="J995">
            <v>2877136392</v>
          </cell>
          <cell r="K995">
            <v>18371150758</v>
          </cell>
          <cell r="L995" t="str">
            <v>逯科宇</v>
          </cell>
          <cell r="M995">
            <v>1024007235</v>
          </cell>
          <cell r="N995">
            <v>3539265380</v>
          </cell>
          <cell r="O995">
            <v>15713565068</v>
          </cell>
          <cell r="P995">
            <v>15713565068</v>
          </cell>
          <cell r="Q995" t="str">
            <v>兼任</v>
          </cell>
          <cell r="R995" t="str">
            <v>宣传委员</v>
          </cell>
          <cell r="S995" t="str">
            <v>P54</v>
          </cell>
        </row>
        <row r="996">
          <cell r="B996" t="str">
            <v>工商类2408</v>
          </cell>
          <cell r="C996" t="str">
            <v>16-管理学院</v>
          </cell>
          <cell r="D996" t="str">
            <v>2024</v>
          </cell>
          <cell r="E996">
            <v>33</v>
          </cell>
          <cell r="F996" t="str">
            <v>需要新建账号</v>
          </cell>
        </row>
        <row r="996">
          <cell r="H996" t="str">
            <v>王浩宇</v>
          </cell>
          <cell r="I996">
            <v>1024007245</v>
          </cell>
          <cell r="J996">
            <v>366084007245</v>
          </cell>
          <cell r="K996">
            <v>16696707168</v>
          </cell>
          <cell r="L996" t="str">
            <v>郭雨琦</v>
          </cell>
          <cell r="M996">
            <v>1024007273</v>
          </cell>
          <cell r="N996">
            <v>3021903870</v>
          </cell>
          <cell r="O996">
            <v>19947616236</v>
          </cell>
          <cell r="P996">
            <v>19947616236</v>
          </cell>
          <cell r="Q996" t="str">
            <v>兼任</v>
          </cell>
          <cell r="R996" t="str">
            <v>宣传委员</v>
          </cell>
          <cell r="S996" t="str">
            <v>P55</v>
          </cell>
        </row>
        <row r="997">
          <cell r="B997" t="str">
            <v>工商类2409</v>
          </cell>
          <cell r="C997" t="str">
            <v>16-管理学院</v>
          </cell>
          <cell r="D997" t="str">
            <v>2024</v>
          </cell>
          <cell r="E997">
            <v>34</v>
          </cell>
          <cell r="F997" t="str">
            <v>需要新建账号</v>
          </cell>
        </row>
        <row r="997">
          <cell r="H997" t="str">
            <v>吉紫萌 </v>
          </cell>
          <cell r="I997">
            <v>1024007307</v>
          </cell>
          <cell r="J997">
            <v>3354273986</v>
          </cell>
          <cell r="K997">
            <v>18871852078</v>
          </cell>
          <cell r="L997" t="str">
            <v>翁玉涵</v>
          </cell>
          <cell r="M997">
            <v>1024007308</v>
          </cell>
          <cell r="N997">
            <v>1400863286</v>
          </cell>
          <cell r="O997">
            <v>13419528438</v>
          </cell>
          <cell r="P997">
            <v>13419528438</v>
          </cell>
          <cell r="Q997" t="str">
            <v>兼任</v>
          </cell>
          <cell r="R997" t="str">
            <v>宣传委员</v>
          </cell>
          <cell r="S997" t="str">
            <v>P56</v>
          </cell>
        </row>
        <row r="998">
          <cell r="B998" t="str">
            <v>工商类2410</v>
          </cell>
          <cell r="C998" t="str">
            <v>16-管理学院</v>
          </cell>
          <cell r="D998" t="str">
            <v>2024</v>
          </cell>
          <cell r="E998">
            <v>32</v>
          </cell>
          <cell r="F998" t="str">
            <v>需要新建账号</v>
          </cell>
        </row>
        <row r="998">
          <cell r="H998" t="str">
            <v>曹钧畅</v>
          </cell>
          <cell r="I998">
            <v>1024007332</v>
          </cell>
          <cell r="J998">
            <v>1209095698</v>
          </cell>
          <cell r="K998">
            <v>13864457288</v>
          </cell>
          <cell r="L998" t="str">
            <v>刘靖</v>
          </cell>
          <cell r="M998">
            <v>1024007321</v>
          </cell>
          <cell r="N998">
            <v>2752294461</v>
          </cell>
          <cell r="O998">
            <v>13006397031</v>
          </cell>
          <cell r="P998">
            <v>13006397031</v>
          </cell>
          <cell r="Q998" t="str">
            <v>兼任</v>
          </cell>
          <cell r="R998" t="str">
            <v>宣传委员</v>
          </cell>
          <cell r="S998" t="str">
            <v>P57</v>
          </cell>
        </row>
        <row r="999">
          <cell r="B999" t="str">
            <v>工商类2411</v>
          </cell>
          <cell r="C999" t="str">
            <v>16-管理学院</v>
          </cell>
          <cell r="D999" t="str">
            <v>2024</v>
          </cell>
          <cell r="E999">
            <v>32</v>
          </cell>
          <cell r="F999" t="str">
            <v>需要新建账号</v>
          </cell>
        </row>
        <row r="999">
          <cell r="H999" t="str">
            <v>张学文</v>
          </cell>
          <cell r="I999">
            <v>1024007352</v>
          </cell>
          <cell r="J999">
            <v>171771315</v>
          </cell>
          <cell r="K999">
            <v>18770314662</v>
          </cell>
          <cell r="L999" t="str">
            <v>周怡涵</v>
          </cell>
          <cell r="M999">
            <v>1024007350</v>
          </cell>
          <cell r="N999">
            <v>2434332097</v>
          </cell>
          <cell r="O999">
            <v>19335710328</v>
          </cell>
          <cell r="P999">
            <v>19335710328</v>
          </cell>
          <cell r="Q999" t="str">
            <v>兼任</v>
          </cell>
          <cell r="R999" t="str">
            <v>宣传委员</v>
          </cell>
          <cell r="S999" t="str">
            <v>P58</v>
          </cell>
        </row>
        <row r="1000">
          <cell r="B1000" t="str">
            <v>工商类2412</v>
          </cell>
          <cell r="C1000" t="str">
            <v>16-管理学院</v>
          </cell>
          <cell r="D1000" t="str">
            <v>2024</v>
          </cell>
          <cell r="E1000">
            <v>32</v>
          </cell>
          <cell r="F1000" t="str">
            <v>需要新建账号</v>
          </cell>
        </row>
        <row r="1000">
          <cell r="H1000" t="str">
            <v>罗慧琳</v>
          </cell>
          <cell r="I1000">
            <v>1024007393</v>
          </cell>
          <cell r="J1000">
            <v>3043321279</v>
          </cell>
          <cell r="K1000">
            <v>15002717031</v>
          </cell>
          <cell r="L1000" t="str">
            <v>王榆涵</v>
          </cell>
          <cell r="M1000">
            <v>1024007378</v>
          </cell>
          <cell r="N1000">
            <v>1480293783</v>
          </cell>
          <cell r="O1000">
            <v>19275145626</v>
          </cell>
          <cell r="P1000">
            <v>19275145626</v>
          </cell>
          <cell r="Q1000" t="str">
            <v>兼任</v>
          </cell>
          <cell r="R1000" t="str">
            <v>宣传委员</v>
          </cell>
          <cell r="S1000" t="str">
            <v>P59</v>
          </cell>
        </row>
        <row r="1001">
          <cell r="B1001" t="str">
            <v>工商类2413</v>
          </cell>
          <cell r="C1001" t="str">
            <v>16-管理学院</v>
          </cell>
          <cell r="D1001" t="str">
            <v>2024</v>
          </cell>
          <cell r="E1001">
            <v>31</v>
          </cell>
          <cell r="F1001" t="str">
            <v>需要新建账号</v>
          </cell>
        </row>
        <row r="1001">
          <cell r="H1001" t="str">
            <v>宋雪</v>
          </cell>
          <cell r="I1001">
            <v>1024007428</v>
          </cell>
          <cell r="J1001">
            <v>2177564275</v>
          </cell>
          <cell r="K1001">
            <v>15253267489</v>
          </cell>
          <cell r="L1001" t="str">
            <v>周子衡</v>
          </cell>
          <cell r="M1001">
            <v>1024007416</v>
          </cell>
          <cell r="N1001">
            <v>2127547155</v>
          </cell>
          <cell r="O1001">
            <v>18370560891</v>
          </cell>
          <cell r="P1001">
            <v>18370560891</v>
          </cell>
          <cell r="Q1001" t="str">
            <v>兼任</v>
          </cell>
          <cell r="R1001" t="str">
            <v>宣传委员</v>
          </cell>
          <cell r="S1001" t="str">
            <v>P60</v>
          </cell>
        </row>
        <row r="1002">
          <cell r="B1002" t="str">
            <v>工商类2414</v>
          </cell>
          <cell r="C1002" t="str">
            <v>16-管理学院</v>
          </cell>
          <cell r="D1002" t="str">
            <v>2024</v>
          </cell>
          <cell r="E1002">
            <v>31</v>
          </cell>
          <cell r="F1002" t="str">
            <v>需要新建账号</v>
          </cell>
        </row>
        <row r="1002">
          <cell r="H1002" t="str">
            <v>陈俊霖</v>
          </cell>
          <cell r="I1002">
            <v>1024007451</v>
          </cell>
          <cell r="J1002">
            <v>3589980771</v>
          </cell>
          <cell r="K1002">
            <v>13381638629</v>
          </cell>
          <cell r="L1002" t="str">
            <v>关玥</v>
          </cell>
          <cell r="M1002">
            <v>1024007474</v>
          </cell>
          <cell r="N1002">
            <v>2026673310</v>
          </cell>
          <cell r="O1002">
            <v>15195827381</v>
          </cell>
          <cell r="P1002">
            <v>15195827381</v>
          </cell>
          <cell r="Q1002" t="str">
            <v>兼任</v>
          </cell>
          <cell r="R1002" t="str">
            <v>宣传委员</v>
          </cell>
          <cell r="S1002" t="str">
            <v>P61</v>
          </cell>
        </row>
        <row r="1003">
          <cell r="B1003" t="str">
            <v>信管2401</v>
          </cell>
          <cell r="C1003" t="str">
            <v>16-管理学院</v>
          </cell>
          <cell r="D1003" t="str">
            <v>2024</v>
          </cell>
          <cell r="E1003">
            <v>33</v>
          </cell>
          <cell r="F1003" t="str">
            <v>需要新建账号</v>
          </cell>
        </row>
        <row r="1003">
          <cell r="H1003" t="str">
            <v>樊嘉玺</v>
          </cell>
          <cell r="I1003">
            <v>1024006927</v>
          </cell>
          <cell r="J1003">
            <v>2189285614</v>
          </cell>
          <cell r="K1003">
            <v>13324278770</v>
          </cell>
          <cell r="L1003" t="str">
            <v>徐静怡</v>
          </cell>
          <cell r="M1003">
            <v>1024006931</v>
          </cell>
          <cell r="N1003">
            <v>3144414502</v>
          </cell>
          <cell r="O1003">
            <v>18910951098</v>
          </cell>
          <cell r="P1003">
            <v>18910951098</v>
          </cell>
          <cell r="Q1003" t="str">
            <v>兼任</v>
          </cell>
          <cell r="R1003" t="str">
            <v>宣传委员</v>
          </cell>
          <cell r="S1003" t="str">
            <v>P62</v>
          </cell>
        </row>
        <row r="1004">
          <cell r="B1004" t="str">
            <v>信管2402</v>
          </cell>
          <cell r="C1004" t="str">
            <v>16-管理学院</v>
          </cell>
          <cell r="D1004" t="str">
            <v>2024</v>
          </cell>
          <cell r="E1004">
            <v>34</v>
          </cell>
          <cell r="F1004" t="str">
            <v>需要新建账号</v>
          </cell>
        </row>
        <row r="1004">
          <cell r="H1004" t="str">
            <v>王系策</v>
          </cell>
          <cell r="I1004">
            <v>1024006940</v>
          </cell>
          <cell r="J1004">
            <v>2685980292</v>
          </cell>
          <cell r="K1004">
            <v>13006397121</v>
          </cell>
          <cell r="L1004" t="str">
            <v>洪熙</v>
          </cell>
          <cell r="M1004">
            <v>1024006943</v>
          </cell>
          <cell r="N1004">
            <v>1304316366</v>
          </cell>
          <cell r="O1004">
            <v>18407119912</v>
          </cell>
          <cell r="P1004">
            <v>18407119912</v>
          </cell>
          <cell r="Q1004" t="str">
            <v>兼任</v>
          </cell>
          <cell r="R1004" t="str">
            <v>宣传委员</v>
          </cell>
          <cell r="S1004" t="str">
            <v>P63</v>
          </cell>
        </row>
        <row r="1005">
          <cell r="B1005" t="str">
            <v>信管2403</v>
          </cell>
          <cell r="C1005" t="str">
            <v>16-管理学院</v>
          </cell>
          <cell r="D1005" t="str">
            <v>2024</v>
          </cell>
          <cell r="E1005">
            <v>31</v>
          </cell>
          <cell r="F1005" t="str">
            <v>需要新建账号</v>
          </cell>
        </row>
        <row r="1005">
          <cell r="H1005" t="str">
            <v>周郅皓</v>
          </cell>
          <cell r="I1005">
            <v>1024006979</v>
          </cell>
          <cell r="J1005">
            <v>1468704262</v>
          </cell>
          <cell r="K1005">
            <v>13397184820</v>
          </cell>
          <cell r="L1005" t="str">
            <v>李雅琴</v>
          </cell>
          <cell r="M1005">
            <v>102400692</v>
          </cell>
          <cell r="N1005">
            <v>1446398712</v>
          </cell>
          <cell r="O1005">
            <v>13545262436</v>
          </cell>
          <cell r="P1005">
            <v>13545262436</v>
          </cell>
          <cell r="Q1005" t="str">
            <v>兼任</v>
          </cell>
          <cell r="R1005" t="str">
            <v>体育委员</v>
          </cell>
          <cell r="S1005" t="str">
            <v>P64</v>
          </cell>
        </row>
        <row r="1006">
          <cell r="B1006" t="str">
            <v>电商2101</v>
          </cell>
          <cell r="C1006" t="str">
            <v>17-经济学院</v>
          </cell>
          <cell r="D1006" t="str">
            <v>2021</v>
          </cell>
          <cell r="E1006">
            <v>25</v>
          </cell>
        </row>
        <row r="1006">
          <cell r="H1006" t="str">
            <v>吴骏</v>
          </cell>
          <cell r="I1006" t="str">
            <v>0122115710116</v>
          </cell>
          <cell r="J1006">
            <v>3411466467</v>
          </cell>
          <cell r="K1006">
            <v>15228863823</v>
          </cell>
          <cell r="L1006" t="str">
            <v>卢云瑞</v>
          </cell>
          <cell r="M1006" t="str">
            <v>0122115710113</v>
          </cell>
          <cell r="N1006">
            <v>2352706773</v>
          </cell>
        </row>
        <row r="1006">
          <cell r="Q1006" t="str">
            <v>兼任</v>
          </cell>
          <cell r="R1006" t="str">
            <v>宣传委员</v>
          </cell>
          <cell r="S1006" t="str">
            <v>Q01</v>
          </cell>
        </row>
        <row r="1007">
          <cell r="B1007" t="str">
            <v>电商2102</v>
          </cell>
          <cell r="C1007" t="str">
            <v>17-经济学院</v>
          </cell>
          <cell r="D1007" t="str">
            <v>2021</v>
          </cell>
          <cell r="E1007">
            <v>25</v>
          </cell>
        </row>
        <row r="1007">
          <cell r="H1007" t="str">
            <v>李依霖</v>
          </cell>
          <cell r="I1007" t="str">
            <v>0122115710204</v>
          </cell>
          <cell r="J1007">
            <v>3140316295</v>
          </cell>
          <cell r="K1007">
            <v>16638526295</v>
          </cell>
          <cell r="L1007" t="str">
            <v>李梦婷</v>
          </cell>
          <cell r="M1007" t="str">
            <v>0122115710221</v>
          </cell>
          <cell r="N1007">
            <v>2230308744</v>
          </cell>
          <cell r="O1007">
            <v>17786646146</v>
          </cell>
          <cell r="P1007">
            <v>17786646146</v>
          </cell>
          <cell r="Q1007" t="str">
            <v>兼任</v>
          </cell>
          <cell r="R1007" t="str">
            <v>宣传委员</v>
          </cell>
          <cell r="S1007" t="str">
            <v>Q02</v>
          </cell>
        </row>
        <row r="1008">
          <cell r="B1008" t="str">
            <v>国贸2101</v>
          </cell>
          <cell r="C1008" t="str">
            <v>17-经济学院</v>
          </cell>
          <cell r="D1008" t="str">
            <v>2021</v>
          </cell>
          <cell r="E1008">
            <v>26</v>
          </cell>
        </row>
        <row r="1008">
          <cell r="H1008" t="str">
            <v>段云海</v>
          </cell>
          <cell r="I1008" t="str">
            <v>0122115970410</v>
          </cell>
          <cell r="J1008">
            <v>2776739434</v>
          </cell>
          <cell r="K1008">
            <v>18696102076</v>
          </cell>
          <cell r="L1008" t="str">
            <v>崔江杰</v>
          </cell>
          <cell r="M1008" t="str">
            <v>0122001100417</v>
          </cell>
          <cell r="N1008">
            <v>2226819009</v>
          </cell>
          <cell r="O1008">
            <v>13345176570</v>
          </cell>
          <cell r="P1008">
            <v>13345176570</v>
          </cell>
          <cell r="Q1008" t="str">
            <v>兼任</v>
          </cell>
          <cell r="R1008" t="str">
            <v>宣传委员</v>
          </cell>
          <cell r="S1008" t="str">
            <v>Q03</v>
          </cell>
        </row>
        <row r="1009">
          <cell r="B1009" t="str">
            <v>国贸2102</v>
          </cell>
          <cell r="C1009" t="str">
            <v>17-经济学院</v>
          </cell>
          <cell r="D1009" t="str">
            <v>2021</v>
          </cell>
          <cell r="E1009">
            <v>29</v>
          </cell>
        </row>
        <row r="1009">
          <cell r="H1009" t="str">
            <v>阎春达</v>
          </cell>
          <cell r="I1009" t="str">
            <v>122115970316</v>
          </cell>
          <cell r="J1009">
            <v>1707439605</v>
          </cell>
          <cell r="K1009">
            <v>13040001286</v>
          </cell>
          <cell r="L1009" t="str">
            <v>裴伶俐</v>
          </cell>
          <cell r="M1009" t="str">
            <v>122115970625</v>
          </cell>
          <cell r="N1009">
            <v>2258403822</v>
          </cell>
          <cell r="O1009">
            <v>18871653470</v>
          </cell>
          <cell r="P1009">
            <v>18871653470</v>
          </cell>
          <cell r="Q1009" t="str">
            <v>兼任</v>
          </cell>
          <cell r="R1009" t="str">
            <v>宣传委员</v>
          </cell>
          <cell r="S1009" t="str">
            <v>Q04</v>
          </cell>
        </row>
        <row r="1010">
          <cell r="B1010" t="str">
            <v>金融2101</v>
          </cell>
          <cell r="C1010" t="str">
            <v>17-经济学院</v>
          </cell>
          <cell r="D1010" t="str">
            <v>2021</v>
          </cell>
          <cell r="E1010">
            <v>42</v>
          </cell>
        </row>
        <row r="1010">
          <cell r="H1010" t="str">
            <v>李启贤</v>
          </cell>
          <cell r="I1010" t="str">
            <v>0122115970532</v>
          </cell>
          <cell r="J1010">
            <v>3119653837</v>
          </cell>
          <cell r="K1010">
            <v>17720570357</v>
          </cell>
        </row>
        <row r="1010">
          <cell r="S1010" t="str">
            <v>Q05</v>
          </cell>
        </row>
        <row r="1011">
          <cell r="B1011" t="str">
            <v>金融2102</v>
          </cell>
          <cell r="C1011" t="str">
            <v>17-经济学院</v>
          </cell>
          <cell r="D1011" t="str">
            <v>2021</v>
          </cell>
          <cell r="E1011">
            <v>36</v>
          </cell>
        </row>
        <row r="1011">
          <cell r="H1011" t="str">
            <v>任航</v>
          </cell>
          <cell r="I1011" t="str">
            <v>0122108890417</v>
          </cell>
          <cell r="J1011">
            <v>1079761890</v>
          </cell>
          <cell r="K1011">
            <v>18913802168</v>
          </cell>
          <cell r="L1011" t="str">
            <v>龚子岳</v>
          </cell>
          <cell r="M1011" t="str">
            <v>0122115970208</v>
          </cell>
          <cell r="N1011">
            <v>1351119712</v>
          </cell>
          <cell r="O1011">
            <v>15927451208</v>
          </cell>
          <cell r="P1011">
            <v>15927451208</v>
          </cell>
          <cell r="Q1011" t="str">
            <v>兼任</v>
          </cell>
          <cell r="R1011" t="str">
            <v>宣传委员</v>
          </cell>
          <cell r="S1011" t="str">
            <v>Q06</v>
          </cell>
        </row>
        <row r="1012">
          <cell r="B1012" t="str">
            <v>金融kj2101</v>
          </cell>
          <cell r="C1012" t="str">
            <v>17-经济学院</v>
          </cell>
          <cell r="D1012" t="str">
            <v>2021</v>
          </cell>
          <cell r="E1012">
            <v>34</v>
          </cell>
        </row>
        <row r="1012">
          <cell r="H1012" t="str">
            <v>张宇彤</v>
          </cell>
          <cell r="I1012" t="str">
            <v>0122115970132</v>
          </cell>
          <cell r="J1012">
            <v>1551209337</v>
          </cell>
          <cell r="K1012">
            <v>13971150021</v>
          </cell>
          <cell r="L1012" t="str">
            <v>王文竹</v>
          </cell>
          <cell r="M1012" t="str">
            <v>0122115970622</v>
          </cell>
          <cell r="N1012">
            <v>407837173</v>
          </cell>
          <cell r="O1012">
            <v>18731259766</v>
          </cell>
          <cell r="P1012">
            <v>18731259766</v>
          </cell>
          <cell r="Q1012" t="str">
            <v>兼任</v>
          </cell>
          <cell r="R1012" t="str">
            <v>宣传委员</v>
          </cell>
          <cell r="S1012" t="str">
            <v>Q07</v>
          </cell>
        </row>
        <row r="1013">
          <cell r="B1013" t="str">
            <v>金融sy2101</v>
          </cell>
          <cell r="C1013" t="str">
            <v>17-经济学院</v>
          </cell>
          <cell r="D1013" t="str">
            <v>2021</v>
          </cell>
          <cell r="E1013">
            <v>31</v>
          </cell>
        </row>
        <row r="1013">
          <cell r="H1013" t="str">
            <v>肖豪</v>
          </cell>
          <cell r="I1013" t="str">
            <v>0122108890315</v>
          </cell>
          <cell r="J1013">
            <v>2715751678</v>
          </cell>
          <cell r="K1013">
            <v>15377519598</v>
          </cell>
          <cell r="L1013" t="str">
            <v>王依涵</v>
          </cell>
          <cell r="M1013" t="str">
            <v>0122106290839</v>
          </cell>
          <cell r="N1013">
            <v>2430643432</v>
          </cell>
          <cell r="O1013">
            <v>13282166172</v>
          </cell>
          <cell r="P1013">
            <v>13282166172</v>
          </cell>
          <cell r="Q1013" t="str">
            <v>兼任</v>
          </cell>
          <cell r="R1013" t="str">
            <v>宣传委员</v>
          </cell>
          <cell r="S1013" t="str">
            <v>Q08</v>
          </cell>
        </row>
        <row r="1014">
          <cell r="B1014" t="str">
            <v>经济2101</v>
          </cell>
          <cell r="C1014" t="str">
            <v>17-经济学院</v>
          </cell>
          <cell r="D1014" t="str">
            <v>2021</v>
          </cell>
          <cell r="E1014">
            <v>27</v>
          </cell>
        </row>
        <row r="1014">
          <cell r="L1014" t="str">
            <v>冯钊</v>
          </cell>
          <cell r="M1014" t="str">
            <v>0122115970105</v>
          </cell>
          <cell r="N1014">
            <v>920875456</v>
          </cell>
          <cell r="O1014">
            <v>13689039574</v>
          </cell>
          <cell r="P1014">
            <v>13689039574</v>
          </cell>
          <cell r="Q1014" t="str">
            <v>兼任</v>
          </cell>
          <cell r="R1014" t="str">
            <v>宣传委员</v>
          </cell>
          <cell r="S1014" t="str">
            <v>Q09</v>
          </cell>
        </row>
        <row r="1015">
          <cell r="B1015" t="str">
            <v>经济2102</v>
          </cell>
          <cell r="C1015" t="str">
            <v>17-经济学院</v>
          </cell>
          <cell r="D1015" t="str">
            <v>2021</v>
          </cell>
          <cell r="E1015">
            <v>27</v>
          </cell>
        </row>
        <row r="1015">
          <cell r="H1015" t="str">
            <v>再努尔·甫拉提</v>
          </cell>
          <cell r="I1015" t="str">
            <v>0122115970136</v>
          </cell>
          <cell r="J1015">
            <v>723936223</v>
          </cell>
          <cell r="K1015">
            <v>18719989829</v>
          </cell>
        </row>
        <row r="1015">
          <cell r="S1015" t="str">
            <v>Q10</v>
          </cell>
        </row>
        <row r="1016">
          <cell r="B1016" t="str">
            <v>经济cy2101</v>
          </cell>
          <cell r="C1016" t="str">
            <v>17-经济学院</v>
          </cell>
          <cell r="D1016" t="str">
            <v>2021</v>
          </cell>
          <cell r="E1016">
            <v>22</v>
          </cell>
        </row>
        <row r="1016">
          <cell r="H1016" t="str">
            <v>施金莉</v>
          </cell>
          <cell r="I1016" t="str">
            <v>0122115970138</v>
          </cell>
          <cell r="J1016">
            <v>3237448739</v>
          </cell>
          <cell r="K1016">
            <v>13290030328</v>
          </cell>
          <cell r="L1016" t="str">
            <v>王如一</v>
          </cell>
          <cell r="M1016" t="str">
            <v>0122115970124</v>
          </cell>
          <cell r="N1016">
            <v>1361597123</v>
          </cell>
          <cell r="O1016">
            <v>13213903661</v>
          </cell>
          <cell r="P1016">
            <v>13213903661</v>
          </cell>
          <cell r="Q1016" t="str">
            <v>兼任</v>
          </cell>
          <cell r="R1016" t="str">
            <v>宣传委员</v>
          </cell>
          <cell r="S1016" t="str">
            <v>Q11</v>
          </cell>
        </row>
        <row r="1017">
          <cell r="B1017" t="str">
            <v>电商2201</v>
          </cell>
          <cell r="C1017" t="str">
            <v>17-经济学院</v>
          </cell>
          <cell r="D1017" t="str">
            <v>2022</v>
          </cell>
          <cell r="E1017">
            <v>22</v>
          </cell>
        </row>
        <row r="1017">
          <cell r="H1017" t="str">
            <v>徐文娜</v>
          </cell>
          <cell r="I1017" t="str">
            <v>0122215710121</v>
          </cell>
          <cell r="J1017">
            <v>201044813</v>
          </cell>
          <cell r="K1017">
            <v>1860739719</v>
          </cell>
          <cell r="L1017" t="str">
            <v>朱雨泰民</v>
          </cell>
          <cell r="M1017" t="str">
            <v>0122215710115</v>
          </cell>
          <cell r="N1017">
            <v>3031238401</v>
          </cell>
          <cell r="O1017">
            <v>13773400216</v>
          </cell>
          <cell r="P1017">
            <v>13773400216</v>
          </cell>
          <cell r="Q1017" t="str">
            <v>兼任</v>
          </cell>
          <cell r="R1017" t="str">
            <v>宣传委员</v>
          </cell>
          <cell r="S1017" t="str">
            <v>Q12</v>
          </cell>
        </row>
        <row r="1018">
          <cell r="B1018" t="str">
            <v>电商2202</v>
          </cell>
          <cell r="C1018" t="str">
            <v>17-经济学院</v>
          </cell>
          <cell r="D1018" t="str">
            <v>2022</v>
          </cell>
          <cell r="E1018">
            <v>25</v>
          </cell>
        </row>
        <row r="1018">
          <cell r="H1018" t="str">
            <v>王馨</v>
          </cell>
          <cell r="I1018" t="str">
            <v>0122215710222</v>
          </cell>
          <cell r="J1018">
            <v>1291851309</v>
          </cell>
          <cell r="K1018">
            <v>15623833720</v>
          </cell>
          <cell r="L1018" t="str">
            <v>陈佳宇</v>
          </cell>
          <cell r="M1018" t="str">
            <v>0122215710202</v>
          </cell>
          <cell r="N1018">
            <v>2968740594</v>
          </cell>
          <cell r="O1018">
            <v>18607139705</v>
          </cell>
          <cell r="P1018">
            <v>18607139705</v>
          </cell>
          <cell r="Q1018" t="str">
            <v>兼任</v>
          </cell>
          <cell r="R1018" t="str">
            <v>宣传委员</v>
          </cell>
          <cell r="S1018" t="str">
            <v>Q13</v>
          </cell>
        </row>
        <row r="1019">
          <cell r="B1019" t="str">
            <v>国贸2201</v>
          </cell>
          <cell r="C1019" t="str">
            <v>17-经济学院</v>
          </cell>
          <cell r="D1019" t="str">
            <v>2022</v>
          </cell>
          <cell r="E1019">
            <v>31</v>
          </cell>
        </row>
        <row r="1019">
          <cell r="H1019" t="str">
            <v>李爱晶</v>
          </cell>
          <cell r="I1019" t="str">
            <v>0122215970104</v>
          </cell>
          <cell r="J1019">
            <v>1727482141</v>
          </cell>
          <cell r="K1019">
            <v>13712306212</v>
          </cell>
          <cell r="L1019" t="str">
            <v>陈思瑶</v>
          </cell>
          <cell r="M1019" t="str">
            <v>0122215970529</v>
          </cell>
          <cell r="N1019">
            <v>1274561872</v>
          </cell>
          <cell r="O1019">
            <v>13307240307</v>
          </cell>
          <cell r="P1019">
            <v>13307240307</v>
          </cell>
          <cell r="Q1019" t="str">
            <v>兼任</v>
          </cell>
          <cell r="R1019" t="str">
            <v>宣传委员</v>
          </cell>
          <cell r="S1019" t="str">
            <v>Q14</v>
          </cell>
        </row>
        <row r="1020">
          <cell r="B1020" t="str">
            <v>金融2201</v>
          </cell>
          <cell r="C1020" t="str">
            <v>17-经济学院</v>
          </cell>
          <cell r="D1020" t="str">
            <v>2022</v>
          </cell>
          <cell r="E1020">
            <v>38</v>
          </cell>
        </row>
        <row r="1020">
          <cell r="H1020" t="str">
            <v>高暄婷</v>
          </cell>
          <cell r="I1020" t="str">
            <v>0122215970136</v>
          </cell>
          <cell r="J1020">
            <v>2672002991</v>
          </cell>
          <cell r="K1020">
            <v>15623926233</v>
          </cell>
          <cell r="L1020" t="str">
            <v>邱昕怡</v>
          </cell>
          <cell r="M1020" t="str">
            <v>0122215970108</v>
          </cell>
          <cell r="N1020">
            <v>1550579132</v>
          </cell>
          <cell r="O1020">
            <v>15002753912</v>
          </cell>
          <cell r="P1020">
            <v>15002753912</v>
          </cell>
          <cell r="Q1020" t="str">
            <v>兼任</v>
          </cell>
          <cell r="R1020" t="str">
            <v>宣传委员</v>
          </cell>
          <cell r="S1020" t="str">
            <v>Q15</v>
          </cell>
        </row>
        <row r="1021">
          <cell r="B1021" t="str">
            <v>金融2202</v>
          </cell>
          <cell r="C1021" t="str">
            <v>17-经济学院</v>
          </cell>
          <cell r="D1021" t="str">
            <v>2022</v>
          </cell>
          <cell r="E1021">
            <v>37</v>
          </cell>
        </row>
        <row r="1021">
          <cell r="H1021" t="str">
            <v>王为</v>
          </cell>
          <cell r="I1021" t="str">
            <v>0122215970306</v>
          </cell>
          <cell r="J1021">
            <v>1508453153</v>
          </cell>
          <cell r="K1021">
            <v>18337807960</v>
          </cell>
          <cell r="L1021" t="str">
            <v>蒋来</v>
          </cell>
          <cell r="M1021" t="str">
            <v>0122220390624</v>
          </cell>
          <cell r="N1021">
            <v>3579447046</v>
          </cell>
          <cell r="O1021">
            <v>13655850068</v>
          </cell>
          <cell r="P1021">
            <v>13655850068</v>
          </cell>
          <cell r="Q1021" t="str">
            <v>兼任</v>
          </cell>
          <cell r="R1021" t="str">
            <v>宣传委员</v>
          </cell>
          <cell r="S1021" t="str">
            <v>Q16</v>
          </cell>
        </row>
        <row r="1022">
          <cell r="B1022" t="str">
            <v>金融kj2201</v>
          </cell>
          <cell r="C1022" t="str">
            <v>17-经济学院</v>
          </cell>
          <cell r="D1022" t="str">
            <v>2022</v>
          </cell>
          <cell r="E1022">
            <v>32</v>
          </cell>
        </row>
        <row r="1022">
          <cell r="H1022" t="str">
            <v>谢雨桐</v>
          </cell>
          <cell r="I1022" t="str">
            <v>0122215970127</v>
          </cell>
          <cell r="J1022">
            <v>2289082704</v>
          </cell>
          <cell r="K1022">
            <v>18371875646</v>
          </cell>
        </row>
        <row r="1022">
          <cell r="S1022" t="str">
            <v>Q17</v>
          </cell>
        </row>
        <row r="1023">
          <cell r="B1023" t="str">
            <v>金融sy2201</v>
          </cell>
          <cell r="C1023" t="str">
            <v>17-经济学院</v>
          </cell>
          <cell r="D1023" t="str">
            <v>2022</v>
          </cell>
          <cell r="E1023">
            <v>34</v>
          </cell>
        </row>
        <row r="1023">
          <cell r="H1023" t="str">
            <v>邓钧尹</v>
          </cell>
          <cell r="I1023" t="str">
            <v>0122215970436</v>
          </cell>
          <cell r="J1023">
            <v>2955287231</v>
          </cell>
          <cell r="K1023">
            <v>19960301907</v>
          </cell>
        </row>
        <row r="1023">
          <cell r="S1023" t="str">
            <v>Q18</v>
          </cell>
        </row>
        <row r="1024">
          <cell r="B1024" t="str">
            <v>经济2201</v>
          </cell>
          <cell r="C1024" t="str">
            <v>17-经济学院</v>
          </cell>
          <cell r="D1024" t="str">
            <v>2022</v>
          </cell>
          <cell r="E1024">
            <v>25</v>
          </cell>
        </row>
        <row r="1024">
          <cell r="H1024" t="str">
            <v>王镜博</v>
          </cell>
          <cell r="I1024" t="str">
            <v>0122215970515</v>
          </cell>
          <cell r="J1024">
            <v>2385145473</v>
          </cell>
          <cell r="K1024">
            <v>18748248720</v>
          </cell>
          <cell r="L1024" t="str">
            <v>李奇桓</v>
          </cell>
          <cell r="M1024" t="str">
            <v>0122215970518</v>
          </cell>
          <cell r="N1024">
            <v>1576373120</v>
          </cell>
          <cell r="O1024">
            <v>15800701058</v>
          </cell>
          <cell r="P1024">
            <v>15800701058</v>
          </cell>
          <cell r="Q1024" t="str">
            <v>兼任</v>
          </cell>
          <cell r="R1024" t="str">
            <v>宣传委员</v>
          </cell>
          <cell r="S1024" t="str">
            <v>Q19</v>
          </cell>
        </row>
        <row r="1025">
          <cell r="B1025" t="str">
            <v>经济2202</v>
          </cell>
          <cell r="C1025" t="str">
            <v>17-经济学院</v>
          </cell>
          <cell r="D1025" t="str">
            <v>2022</v>
          </cell>
          <cell r="E1025">
            <v>23</v>
          </cell>
        </row>
        <row r="1025">
          <cell r="H1025" t="str">
            <v>苏俊丞</v>
          </cell>
          <cell r="I1025" t="str">
            <v>0122201100702</v>
          </cell>
          <cell r="J1025">
            <v>1357070863</v>
          </cell>
          <cell r="K1025">
            <v>18063779980</v>
          </cell>
          <cell r="L1025" t="str">
            <v>古丽娜再尔</v>
          </cell>
          <cell r="M1025" t="str">
            <v>0122215970340</v>
          </cell>
          <cell r="N1025">
            <v>2916745523</v>
          </cell>
          <cell r="O1025">
            <v>18146475348</v>
          </cell>
          <cell r="P1025">
            <v>18146475348</v>
          </cell>
          <cell r="Q1025" t="str">
            <v>兼任</v>
          </cell>
          <cell r="R1025" t="str">
            <v>宣传委员</v>
          </cell>
          <cell r="S1025" t="str">
            <v>Q20</v>
          </cell>
        </row>
        <row r="1026">
          <cell r="B1026" t="str">
            <v>经济cy2201</v>
          </cell>
          <cell r="C1026" t="str">
            <v>17-经济学院</v>
          </cell>
          <cell r="D1026" t="str">
            <v>2022</v>
          </cell>
          <cell r="E1026">
            <v>22</v>
          </cell>
        </row>
        <row r="1026">
          <cell r="H1026" t="str">
            <v>马昕祎</v>
          </cell>
          <cell r="I1026" t="str">
            <v>0122215970234</v>
          </cell>
          <cell r="J1026">
            <v>3152683254</v>
          </cell>
          <cell r="K1026">
            <v>13841039331</v>
          </cell>
          <cell r="L1026" t="str">
            <v>路宛真</v>
          </cell>
          <cell r="M1026" t="str">
            <v>0122215970412</v>
          </cell>
          <cell r="N1026">
            <v>1981567963</v>
          </cell>
          <cell r="O1026">
            <v>18471946120</v>
          </cell>
          <cell r="P1026">
            <v>18471946120</v>
          </cell>
          <cell r="Q1026" t="str">
            <v>兼任</v>
          </cell>
          <cell r="R1026" t="str">
            <v>宣传委员</v>
          </cell>
          <cell r="S1026" t="str">
            <v>Q21</v>
          </cell>
        </row>
        <row r="1027">
          <cell r="B1027" t="str">
            <v>电商2301</v>
          </cell>
          <cell r="C1027" t="str">
            <v>17-经济学院</v>
          </cell>
          <cell r="D1027" t="str">
            <v>2023</v>
          </cell>
          <cell r="E1027">
            <v>29</v>
          </cell>
          <cell r="F1027" t="str">
            <v>需要新建账号</v>
          </cell>
        </row>
        <row r="1027">
          <cell r="H1027" t="str">
            <v>冀佳莹</v>
          </cell>
          <cell r="I1027" t="str">
            <v>1023005670</v>
          </cell>
          <cell r="J1027">
            <v>771853866</v>
          </cell>
          <cell r="K1027">
            <v>18727239531</v>
          </cell>
          <cell r="L1027" t="str">
            <v>梁明羽</v>
          </cell>
          <cell r="M1027" t="str">
            <v>102300577201</v>
          </cell>
          <cell r="N1027">
            <v>3487466884</v>
          </cell>
          <cell r="O1027">
            <v>13669537501</v>
          </cell>
          <cell r="P1027">
            <v>13669537501</v>
          </cell>
          <cell r="Q1027" t="str">
            <v>兼任</v>
          </cell>
          <cell r="R1027" t="str">
            <v>宣传委员</v>
          </cell>
          <cell r="S1027" t="str">
            <v>Q22</v>
          </cell>
        </row>
        <row r="1028">
          <cell r="B1028" t="str">
            <v>国贸2301</v>
          </cell>
          <cell r="C1028" t="str">
            <v>17-经济学院</v>
          </cell>
          <cell r="D1028" t="str">
            <v>2023</v>
          </cell>
          <cell r="E1028">
            <v>27</v>
          </cell>
          <cell r="F1028" t="str">
            <v>需要新建账号</v>
          </cell>
        </row>
        <row r="1028">
          <cell r="H1028" t="str">
            <v>岳靓</v>
          </cell>
          <cell r="I1028" t="str">
            <v>1023005760</v>
          </cell>
          <cell r="J1028">
            <v>2236767424</v>
          </cell>
          <cell r="K1028">
            <v>14739827790</v>
          </cell>
          <cell r="L1028" t="str">
            <v>胡文博</v>
          </cell>
          <cell r="M1028" t="str">
            <v>1023005878</v>
          </cell>
          <cell r="N1028">
            <v>2108464198</v>
          </cell>
          <cell r="O1028">
            <v>18996187920</v>
          </cell>
          <cell r="P1028">
            <v>18996187920</v>
          </cell>
          <cell r="Q1028" t="str">
            <v>兼任</v>
          </cell>
          <cell r="R1028" t="str">
            <v>宣传委员</v>
          </cell>
          <cell r="S1028" t="str">
            <v>Q23</v>
          </cell>
        </row>
        <row r="1029">
          <cell r="B1029" t="str">
            <v>国贸2302</v>
          </cell>
          <cell r="C1029" t="str">
            <v>17-经济学院</v>
          </cell>
          <cell r="D1029" t="str">
            <v>2023</v>
          </cell>
          <cell r="E1029">
            <v>26</v>
          </cell>
          <cell r="F1029" t="str">
            <v>需要新建账号</v>
          </cell>
        </row>
        <row r="1029">
          <cell r="H1029" t="str">
            <v>马舒拉</v>
          </cell>
          <cell r="I1029" t="str">
            <v>1023005709</v>
          </cell>
          <cell r="J1029">
            <v>1625959909</v>
          </cell>
          <cell r="K1029">
            <v>13379792544</v>
          </cell>
          <cell r="L1029" t="str">
            <v>潘清华</v>
          </cell>
          <cell r="M1029" t="str">
            <v>1023005827</v>
          </cell>
          <cell r="N1029">
            <v>203836162</v>
          </cell>
          <cell r="O1029">
            <v>18300210708</v>
          </cell>
          <cell r="P1029">
            <v>18300210708</v>
          </cell>
          <cell r="Q1029" t="str">
            <v>兼任</v>
          </cell>
          <cell r="R1029" t="str">
            <v>宣传委员</v>
          </cell>
          <cell r="S1029" t="str">
            <v>Q24</v>
          </cell>
        </row>
        <row r="1030">
          <cell r="B1030" t="str">
            <v>金融2301</v>
          </cell>
          <cell r="C1030" t="str">
            <v>17-经济学院</v>
          </cell>
          <cell r="D1030" t="str">
            <v>2023</v>
          </cell>
          <cell r="E1030">
            <v>38</v>
          </cell>
          <cell r="F1030" t="str">
            <v>需要新建账号</v>
          </cell>
        </row>
        <row r="1030">
          <cell r="H1030" t="str">
            <v>张国卿</v>
          </cell>
          <cell r="I1030" t="str">
            <v>1023005730</v>
          </cell>
          <cell r="J1030">
            <v>2484256538</v>
          </cell>
          <cell r="K1030">
            <v>13731338312</v>
          </cell>
          <cell r="L1030" t="str">
            <v>陈正</v>
          </cell>
          <cell r="M1030" t="str">
            <v>1023005757</v>
          </cell>
          <cell r="N1030">
            <v>2805219072</v>
          </cell>
          <cell r="O1030">
            <v>17663250825</v>
          </cell>
          <cell r="P1030">
            <v>17663250825</v>
          </cell>
          <cell r="Q1030" t="str">
            <v>兼任</v>
          </cell>
          <cell r="R1030" t="str">
            <v>宣传委员</v>
          </cell>
          <cell r="S1030" t="str">
            <v>Q25</v>
          </cell>
        </row>
        <row r="1031">
          <cell r="B1031" t="str">
            <v>金融kj2301</v>
          </cell>
          <cell r="C1031" t="str">
            <v>17-经济学院</v>
          </cell>
          <cell r="D1031" t="str">
            <v>2023</v>
          </cell>
          <cell r="E1031">
            <v>31</v>
          </cell>
          <cell r="F1031" t="str">
            <v>继承原有班级账号</v>
          </cell>
          <cell r="G1031" t="str">
            <v>金融kj2301</v>
          </cell>
          <cell r="H1031" t="str">
            <v>邹佳函</v>
          </cell>
          <cell r="I1031" t="str">
            <v>1023005641</v>
          </cell>
          <cell r="J1031">
            <v>2879792898</v>
          </cell>
          <cell r="K1031">
            <v>18559986893</v>
          </cell>
          <cell r="L1031" t="str">
            <v>李昕蔚</v>
          </cell>
          <cell r="M1031" t="str">
            <v>1023005648</v>
          </cell>
          <cell r="N1031">
            <v>1621012174</v>
          </cell>
          <cell r="O1031">
            <v>18087981001</v>
          </cell>
          <cell r="P1031">
            <v>18087981001</v>
          </cell>
          <cell r="Q1031" t="str">
            <v>兼任</v>
          </cell>
          <cell r="R1031" t="str">
            <v>宣传委员</v>
          </cell>
          <cell r="S1031" t="str">
            <v>Q26</v>
          </cell>
        </row>
        <row r="1032">
          <cell r="B1032" t="str">
            <v>金融sy2301</v>
          </cell>
          <cell r="C1032" t="str">
            <v>17-经济学院</v>
          </cell>
          <cell r="D1032" t="str">
            <v>2023</v>
          </cell>
          <cell r="E1032">
            <v>34</v>
          </cell>
          <cell r="F1032" t="str">
            <v>继承原有班级账号</v>
          </cell>
          <cell r="G1032" t="str">
            <v>金融sy2301</v>
          </cell>
          <cell r="H1032" t="str">
            <v>罗家欣</v>
          </cell>
          <cell r="I1032" t="str">
            <v>1023005658</v>
          </cell>
          <cell r="J1032">
            <v>3115130260</v>
          </cell>
          <cell r="K1032">
            <v>15167969152</v>
          </cell>
          <cell r="L1032" t="str">
            <v>郭友娟</v>
          </cell>
          <cell r="M1032">
            <v>1023002523</v>
          </cell>
          <cell r="N1032">
            <v>3355674389</v>
          </cell>
          <cell r="O1032">
            <v>18460067237</v>
          </cell>
          <cell r="P1032">
            <v>18460067237</v>
          </cell>
          <cell r="Q1032" t="str">
            <v>兼任</v>
          </cell>
          <cell r="R1032" t="str">
            <v>宣传委员</v>
          </cell>
          <cell r="S1032" t="str">
            <v>Q27</v>
          </cell>
        </row>
        <row r="1033">
          <cell r="B1033" t="str">
            <v>经济2301</v>
          </cell>
          <cell r="C1033" t="str">
            <v>17-经济学院</v>
          </cell>
          <cell r="D1033" t="str">
            <v>2023</v>
          </cell>
          <cell r="E1033">
            <v>38</v>
          </cell>
          <cell r="F1033" t="str">
            <v>需要新建账号</v>
          </cell>
        </row>
        <row r="1033">
          <cell r="H1033" t="str">
            <v>张旭</v>
          </cell>
          <cell r="I1033" t="str">
            <v>1023005888</v>
          </cell>
          <cell r="J1033">
            <v>3537794922</v>
          </cell>
          <cell r="K1033">
            <v>13327586756</v>
          </cell>
          <cell r="L1033" t="str">
            <v>肖婉妮</v>
          </cell>
          <cell r="M1033" t="str">
            <v>1023005883</v>
          </cell>
          <cell r="N1033">
            <v>1173328247</v>
          </cell>
          <cell r="O1033">
            <v>17850522160</v>
          </cell>
          <cell r="P1033">
            <v>17850522160</v>
          </cell>
          <cell r="Q1033" t="str">
            <v>兼任</v>
          </cell>
          <cell r="R1033" t="str">
            <v>宣传委员</v>
          </cell>
          <cell r="S1033" t="str">
            <v>Q28</v>
          </cell>
        </row>
        <row r="1034">
          <cell r="B1034" t="str">
            <v>数经sy2301</v>
          </cell>
          <cell r="C1034" t="str">
            <v>17-经济学院</v>
          </cell>
          <cell r="D1034" t="str">
            <v>2023</v>
          </cell>
          <cell r="E1034">
            <v>28</v>
          </cell>
          <cell r="F1034" t="str">
            <v>继承原有班级账号</v>
          </cell>
          <cell r="G1034" t="str">
            <v>数经sy2301</v>
          </cell>
          <cell r="H1034" t="str">
            <v>王若妤</v>
          </cell>
          <cell r="I1034" t="str">
            <v>1023005828</v>
          </cell>
          <cell r="J1034">
            <v>2433701481</v>
          </cell>
          <cell r="K1034">
            <v>19817567896</v>
          </cell>
          <cell r="L1034" t="str">
            <v>汪思</v>
          </cell>
          <cell r="M1034" t="str">
            <v>1023005850</v>
          </cell>
          <cell r="N1034">
            <v>3093553181</v>
          </cell>
          <cell r="O1034">
            <v>19237211028</v>
          </cell>
          <cell r="P1034">
            <v>19237211028</v>
          </cell>
          <cell r="Q1034" t="str">
            <v>兼任</v>
          </cell>
          <cell r="R1034" t="str">
            <v>宣传委员</v>
          </cell>
          <cell r="S1034" t="str">
            <v>Q29</v>
          </cell>
        </row>
        <row r="1035">
          <cell r="B1035" t="str">
            <v>金融kj2401</v>
          </cell>
          <cell r="C1035" t="str">
            <v>17-经济学院</v>
          </cell>
          <cell r="D1035" t="str">
            <v>2024</v>
          </cell>
          <cell r="E1035">
            <v>35</v>
          </cell>
          <cell r="F1035" t="str">
            <v>需要新建账号</v>
          </cell>
        </row>
        <row r="1035">
          <cell r="H1035" t="str">
            <v>高莹</v>
          </cell>
          <cell r="I1035" t="str">
            <v>1024007557</v>
          </cell>
          <cell r="J1035">
            <v>2170984796</v>
          </cell>
          <cell r="K1035">
            <v>17871102061</v>
          </cell>
        </row>
        <row r="1035">
          <cell r="S1035" t="str">
            <v>Q30</v>
          </cell>
        </row>
        <row r="1036">
          <cell r="B1036" t="str">
            <v>金融sy2401</v>
          </cell>
          <cell r="C1036" t="str">
            <v>17-经济学院</v>
          </cell>
          <cell r="D1036" t="str">
            <v>2024</v>
          </cell>
          <cell r="E1036">
            <v>35</v>
          </cell>
          <cell r="F1036" t="str">
            <v>需要新建账号</v>
          </cell>
        </row>
        <row r="1036">
          <cell r="H1036" t="str">
            <v>周家乐</v>
          </cell>
          <cell r="I1036" t="str">
            <v>1024008115</v>
          </cell>
          <cell r="J1036">
            <v>1810526072</v>
          </cell>
          <cell r="K1036">
            <v>13036108618</v>
          </cell>
          <cell r="L1036" t="str">
            <v>李聪</v>
          </cell>
          <cell r="M1036" t="str">
            <v>1024007264</v>
          </cell>
          <cell r="N1036">
            <v>420539378</v>
          </cell>
          <cell r="O1036">
            <v>15907148176</v>
          </cell>
          <cell r="P1036">
            <v>15907148176</v>
          </cell>
          <cell r="Q1036" t="str">
            <v>兼任</v>
          </cell>
          <cell r="R1036" t="str">
            <v>宣传委员</v>
          </cell>
          <cell r="S1036" t="str">
            <v>Q31</v>
          </cell>
        </row>
        <row r="1037">
          <cell r="B1037" t="str">
            <v>经济学类2401</v>
          </cell>
          <cell r="C1037" t="str">
            <v>17-经济学院</v>
          </cell>
          <cell r="D1037" t="str">
            <v>2024</v>
          </cell>
          <cell r="E1037">
            <v>34</v>
          </cell>
          <cell r="F1037" t="str">
            <v>需要新建账号</v>
          </cell>
        </row>
        <row r="1037">
          <cell r="H1037" t="str">
            <v>付琛荔</v>
          </cell>
          <cell r="I1037" t="str">
            <v>1024007513</v>
          </cell>
          <cell r="J1037">
            <v>2831672296</v>
          </cell>
          <cell r="K1037">
            <v>18035491979</v>
          </cell>
          <cell r="L1037" t="str">
            <v>余芊萩</v>
          </cell>
          <cell r="M1037" t="str">
            <v>1024007480</v>
          </cell>
          <cell r="N1037">
            <v>3011264660</v>
          </cell>
          <cell r="O1037">
            <v>13708508270</v>
          </cell>
          <cell r="P1037">
            <v>13708508270</v>
          </cell>
          <cell r="Q1037" t="str">
            <v>兼任</v>
          </cell>
          <cell r="R1037" t="str">
            <v>宣传委员</v>
          </cell>
          <cell r="S1037" t="str">
            <v>Q32</v>
          </cell>
        </row>
        <row r="1038">
          <cell r="B1038" t="str">
            <v>经济学类2402</v>
          </cell>
          <cell r="C1038" t="str">
            <v>17-经济学院</v>
          </cell>
          <cell r="D1038" t="str">
            <v>2024</v>
          </cell>
          <cell r="E1038">
            <v>27</v>
          </cell>
          <cell r="F1038" t="str">
            <v>需要新建账号</v>
          </cell>
        </row>
        <row r="1038">
          <cell r="H1038" t="str">
            <v>张子希</v>
          </cell>
          <cell r="I1038" t="str">
            <v>1024007522</v>
          </cell>
          <cell r="J1038">
            <v>3489806021</v>
          </cell>
          <cell r="K1038">
            <v>15339568563</v>
          </cell>
          <cell r="L1038" t="str">
            <v>张楠婕</v>
          </cell>
          <cell r="M1038" t="str">
            <v>1024007526</v>
          </cell>
          <cell r="N1038">
            <v>1063385802</v>
          </cell>
          <cell r="O1038">
            <v>13867212521</v>
          </cell>
          <cell r="P1038">
            <v>13867212521</v>
          </cell>
          <cell r="Q1038" t="str">
            <v>兼任</v>
          </cell>
          <cell r="R1038" t="str">
            <v>宣传委员</v>
          </cell>
          <cell r="S1038" t="str">
            <v>Q33</v>
          </cell>
        </row>
        <row r="1039">
          <cell r="B1039" t="str">
            <v>经济学类2403</v>
          </cell>
          <cell r="C1039" t="str">
            <v>17-经济学院</v>
          </cell>
          <cell r="D1039" t="str">
            <v>2024</v>
          </cell>
          <cell r="E1039">
            <v>30</v>
          </cell>
          <cell r="F1039" t="str">
            <v>需要新建账号</v>
          </cell>
        </row>
        <row r="1039">
          <cell r="H1039" t="str">
            <v>李思羽</v>
          </cell>
          <cell r="I1039" t="str">
            <v>1024007585</v>
          </cell>
          <cell r="J1039">
            <v>2662605558</v>
          </cell>
          <cell r="K1039">
            <v>15623322512</v>
          </cell>
          <cell r="L1039" t="str">
            <v>严筱瑾</v>
          </cell>
          <cell r="M1039" t="str">
            <v>1024007597</v>
          </cell>
          <cell r="N1039">
            <v>1448956051</v>
          </cell>
          <cell r="O1039">
            <v>13774115767</v>
          </cell>
          <cell r="P1039">
            <v>13774115767</v>
          </cell>
          <cell r="Q1039" t="str">
            <v>兼任</v>
          </cell>
          <cell r="R1039" t="str">
            <v>宣传委员</v>
          </cell>
          <cell r="S1039" t="str">
            <v>Q34</v>
          </cell>
        </row>
        <row r="1040">
          <cell r="B1040" t="str">
            <v>经济学类2404</v>
          </cell>
          <cell r="C1040" t="str">
            <v>17-经济学院</v>
          </cell>
          <cell r="D1040" t="str">
            <v>2024</v>
          </cell>
          <cell r="E1040">
            <v>28</v>
          </cell>
          <cell r="F1040" t="str">
            <v>需要新建账号</v>
          </cell>
        </row>
        <row r="1040">
          <cell r="H1040" t="str">
            <v>贾金诗怡</v>
          </cell>
          <cell r="I1040" t="str">
            <v>1024007618</v>
          </cell>
          <cell r="J1040">
            <v>1962046519</v>
          </cell>
          <cell r="K1040">
            <v>13654841921</v>
          </cell>
          <cell r="L1040" t="str">
            <v>郑钦宝</v>
          </cell>
          <cell r="M1040" t="str">
            <v>1024007638</v>
          </cell>
          <cell r="N1040">
            <v>2540471663</v>
          </cell>
          <cell r="O1040">
            <v>13035103698</v>
          </cell>
          <cell r="P1040">
            <v>13035103698</v>
          </cell>
          <cell r="Q1040" t="str">
            <v>兼任</v>
          </cell>
          <cell r="R1040" t="str">
            <v>宣传委员</v>
          </cell>
          <cell r="S1040" t="str">
            <v>Q35</v>
          </cell>
        </row>
        <row r="1041">
          <cell r="B1041" t="str">
            <v>经济学类2405</v>
          </cell>
          <cell r="C1041" t="str">
            <v>17-经济学院</v>
          </cell>
          <cell r="D1041" t="str">
            <v>2024</v>
          </cell>
          <cell r="E1041">
            <v>23</v>
          </cell>
          <cell r="F1041" t="str">
            <v>需要新建账号</v>
          </cell>
        </row>
        <row r="1041">
          <cell r="H1041" t="str">
            <v>陈传武</v>
          </cell>
          <cell r="I1041" t="str">
            <v>1024007664</v>
          </cell>
          <cell r="J1041">
            <v>2386961383</v>
          </cell>
          <cell r="K1041">
            <v>13864951800</v>
          </cell>
          <cell r="L1041" t="str">
            <v>吴欣怡</v>
          </cell>
          <cell r="M1041" t="str">
            <v>1024007672</v>
          </cell>
          <cell r="N1041">
            <v>2365025361</v>
          </cell>
          <cell r="O1041">
            <v>18885290427</v>
          </cell>
          <cell r="P1041">
            <v>18885290427</v>
          </cell>
          <cell r="Q1041" t="str">
            <v>兼任</v>
          </cell>
          <cell r="R1041" t="str">
            <v>宣传委员</v>
          </cell>
          <cell r="S1041" t="str">
            <v>Q36</v>
          </cell>
        </row>
        <row r="1042">
          <cell r="B1042" t="str">
            <v>经济学类2406</v>
          </cell>
          <cell r="C1042" t="str">
            <v>17-经济学院</v>
          </cell>
          <cell r="D1042" t="str">
            <v>2024</v>
          </cell>
          <cell r="E1042">
            <v>30</v>
          </cell>
          <cell r="F1042" t="str">
            <v>需要新建账号</v>
          </cell>
        </row>
        <row r="1042">
          <cell r="H1042" t="str">
            <v>魏思佳</v>
          </cell>
          <cell r="I1042" t="str">
            <v>1024007728</v>
          </cell>
          <cell r="J1042">
            <v>3359750149</v>
          </cell>
          <cell r="K1042">
            <v>17313588158</v>
          </cell>
          <cell r="L1042" t="str">
            <v>付润泽</v>
          </cell>
          <cell r="M1042" t="str">
            <v>1024007700</v>
          </cell>
          <cell r="N1042">
            <v>2901926435</v>
          </cell>
          <cell r="O1042">
            <v>13206911693</v>
          </cell>
          <cell r="P1042">
            <v>13206911693</v>
          </cell>
          <cell r="Q1042" t="str">
            <v>兼任</v>
          </cell>
          <cell r="R1042" t="str">
            <v>宣传委员</v>
          </cell>
          <cell r="S1042" t="str">
            <v>Q37</v>
          </cell>
        </row>
        <row r="1043">
          <cell r="B1043" t="str">
            <v>数经sy2401</v>
          </cell>
          <cell r="C1043" t="str">
            <v>17-经济学院</v>
          </cell>
          <cell r="D1043" t="str">
            <v>2024</v>
          </cell>
          <cell r="E1043">
            <v>30</v>
          </cell>
          <cell r="F1043" t="str">
            <v>需要新建账号</v>
          </cell>
        </row>
        <row r="1043">
          <cell r="H1043" t="str">
            <v>刘正凯</v>
          </cell>
          <cell r="I1043" t="str">
            <v>1024007537</v>
          </cell>
          <cell r="J1043">
            <v>2120204417</v>
          </cell>
          <cell r="K1043">
            <v>13666323713</v>
          </cell>
          <cell r="L1043" t="str">
            <v>牛田田</v>
          </cell>
          <cell r="M1043" t="str">
            <v>1024007622</v>
          </cell>
          <cell r="N1043">
            <v>2560663958</v>
          </cell>
          <cell r="O1043">
            <v>15387071513</v>
          </cell>
          <cell r="P1043">
            <v>15387071513</v>
          </cell>
          <cell r="Q1043" t="str">
            <v>兼任</v>
          </cell>
          <cell r="R1043" t="str">
            <v>宣传委员</v>
          </cell>
          <cell r="S1043" t="str">
            <v>Q38</v>
          </cell>
        </row>
        <row r="1044">
          <cell r="B1044" t="str">
            <v>产品设计2101</v>
          </cell>
          <cell r="C1044" t="str">
            <v>18-艺术与设计学院</v>
          </cell>
          <cell r="D1044" t="str">
            <v>2021</v>
          </cell>
          <cell r="E1044">
            <v>24</v>
          </cell>
          <cell r="F1044" t="str">
            <v>继承原有班级账号</v>
          </cell>
          <cell r="G1044" t="str">
            <v>产品设计2101</v>
          </cell>
          <cell r="H1044" t="str">
            <v>张高</v>
          </cell>
          <cell r="I1044" t="str">
            <v>0122116610206</v>
          </cell>
          <cell r="J1044">
            <v>2646366177</v>
          </cell>
          <cell r="K1044">
            <v>13879206515</v>
          </cell>
          <cell r="L1044" t="str">
            <v>王锦萱</v>
          </cell>
          <cell r="M1044" t="str">
            <v>0122116610110</v>
          </cell>
          <cell r="N1044">
            <v>1918962874</v>
          </cell>
          <cell r="O1044">
            <v>18672198520</v>
          </cell>
          <cell r="P1044">
            <v>18672198520</v>
          </cell>
          <cell r="Q1044" t="str">
            <v>兼任</v>
          </cell>
          <cell r="R1044" t="str">
            <v>组宣委员</v>
          </cell>
          <cell r="S1044" t="str">
            <v>R01</v>
          </cell>
        </row>
        <row r="1045">
          <cell r="B1045" t="str">
            <v>产品设计2102</v>
          </cell>
          <cell r="C1045" t="str">
            <v>18-艺术与设计学院</v>
          </cell>
          <cell r="D1045" t="str">
            <v>2021</v>
          </cell>
          <cell r="E1045">
            <v>27</v>
          </cell>
          <cell r="F1045" t="str">
            <v>继承原有班级账号</v>
          </cell>
          <cell r="G1045" t="str">
            <v>产品设计2102</v>
          </cell>
          <cell r="H1045" t="str">
            <v>黄欣怡</v>
          </cell>
          <cell r="I1045" t="str">
            <v>0122116610815</v>
          </cell>
          <cell r="J1045">
            <v>2453782709</v>
          </cell>
          <cell r="K1045">
            <v>15172421679</v>
          </cell>
          <cell r="L1045" t="str">
            <v>李亦菲</v>
          </cell>
          <cell r="M1045" t="str">
            <v>0122116610814</v>
          </cell>
          <cell r="N1045">
            <v>2938812718</v>
          </cell>
          <cell r="O1045">
            <v>13129991527</v>
          </cell>
          <cell r="P1045">
            <v>13129991527</v>
          </cell>
          <cell r="Q1045" t="str">
            <v>兼任</v>
          </cell>
          <cell r="R1045" t="str">
            <v>组宣委员</v>
          </cell>
          <cell r="S1045" t="str">
            <v>R02</v>
          </cell>
        </row>
        <row r="1046">
          <cell r="B1046" t="str">
            <v>产品设计2103</v>
          </cell>
          <cell r="C1046" t="str">
            <v>18-艺术与设计学院</v>
          </cell>
          <cell r="D1046" t="str">
            <v>2021</v>
          </cell>
          <cell r="E1046">
            <v>26</v>
          </cell>
          <cell r="F1046" t="str">
            <v>继承原有班级账号</v>
          </cell>
          <cell r="G1046" t="str">
            <v>产品设计2103</v>
          </cell>
          <cell r="H1046" t="str">
            <v>钱米勒</v>
          </cell>
          <cell r="I1046" t="str">
            <v>0122116610207</v>
          </cell>
          <cell r="J1046">
            <v>3292227194</v>
          </cell>
          <cell r="K1046">
            <v>18867722626</v>
          </cell>
          <cell r="L1046" t="str">
            <v>万雨菲</v>
          </cell>
          <cell r="M1046" t="str">
            <v>0122116610617</v>
          </cell>
          <cell r="N1046">
            <v>2457516906</v>
          </cell>
          <cell r="O1046">
            <v>18071024625</v>
          </cell>
          <cell r="P1046">
            <v>18071024625</v>
          </cell>
          <cell r="Q1046" t="str">
            <v>兼任</v>
          </cell>
          <cell r="R1046" t="str">
            <v>组宣委员</v>
          </cell>
          <cell r="S1046" t="str">
            <v>R03</v>
          </cell>
        </row>
        <row r="1047">
          <cell r="B1047" t="str">
            <v>动画2101</v>
          </cell>
          <cell r="C1047" t="str">
            <v>18-艺术与设计学院</v>
          </cell>
          <cell r="D1047" t="str">
            <v>2021</v>
          </cell>
          <cell r="E1047">
            <v>23</v>
          </cell>
          <cell r="F1047" t="str">
            <v>继承原有班级账号</v>
          </cell>
          <cell r="G1047" t="str">
            <v>动画2101</v>
          </cell>
          <cell r="H1047" t="str">
            <v>张琳</v>
          </cell>
          <cell r="I1047" t="str">
            <v>0122116620115</v>
          </cell>
          <cell r="J1047">
            <v>2081372855</v>
          </cell>
          <cell r="K1047">
            <v>18171327252</v>
          </cell>
          <cell r="L1047" t="str">
            <v>马珮珊</v>
          </cell>
          <cell r="M1047" t="str">
            <v>0122116620116</v>
          </cell>
          <cell r="N1047">
            <v>3434926787</v>
          </cell>
          <cell r="O1047">
            <v>13971479394</v>
          </cell>
          <cell r="P1047">
            <v>13971479394</v>
          </cell>
          <cell r="Q1047" t="str">
            <v>兼任</v>
          </cell>
          <cell r="R1047" t="str">
            <v>组宣委员</v>
          </cell>
          <cell r="S1047" t="str">
            <v>R04</v>
          </cell>
        </row>
        <row r="1048">
          <cell r="B1048" t="str">
            <v>动画2102</v>
          </cell>
          <cell r="C1048" t="str">
            <v>18-艺术与设计学院</v>
          </cell>
          <cell r="D1048" t="str">
            <v>2021</v>
          </cell>
          <cell r="E1048">
            <v>23</v>
          </cell>
          <cell r="F1048" t="str">
            <v>继承原有班级账号</v>
          </cell>
          <cell r="G1048" t="str">
            <v>动画2102</v>
          </cell>
          <cell r="H1048" t="str">
            <v>许畅</v>
          </cell>
          <cell r="I1048" t="str">
            <v>0122116620217</v>
          </cell>
          <cell r="J1048">
            <v>1535201095</v>
          </cell>
          <cell r="K1048">
            <v>18907248222</v>
          </cell>
          <cell r="L1048" t="str">
            <v>杨紫柔</v>
          </cell>
          <cell r="M1048" t="str">
            <v>0122116620219</v>
          </cell>
          <cell r="N1048">
            <v>1660702455</v>
          </cell>
          <cell r="O1048">
            <v>18151433929</v>
          </cell>
          <cell r="P1048">
            <v>18151433929</v>
          </cell>
          <cell r="Q1048" t="str">
            <v>兼任</v>
          </cell>
          <cell r="R1048" t="str">
            <v>组宣委员</v>
          </cell>
          <cell r="S1048" t="str">
            <v>R05</v>
          </cell>
        </row>
        <row r="1049">
          <cell r="B1049" t="str">
            <v>工设g2101</v>
          </cell>
          <cell r="C1049" t="str">
            <v>18-艺术与设计学院</v>
          </cell>
          <cell r="D1049" t="str">
            <v>2021</v>
          </cell>
          <cell r="E1049">
            <v>26</v>
          </cell>
          <cell r="F1049" t="str">
            <v>继承原有班级账号</v>
          </cell>
          <cell r="G1049" t="str">
            <v>工设g2101</v>
          </cell>
          <cell r="H1049" t="str">
            <v>王艺霏</v>
          </cell>
          <cell r="I1049" t="str">
            <v>0122116150223</v>
          </cell>
          <cell r="J1049">
            <v>3263322726</v>
          </cell>
          <cell r="K1049">
            <v>15697180993</v>
          </cell>
          <cell r="L1049" t="str">
            <v>高欣宇</v>
          </cell>
          <cell r="M1049" t="str">
            <v>0122102930130</v>
          </cell>
          <cell r="N1049">
            <v>1075138342</v>
          </cell>
          <cell r="O1049">
            <v>15927082550</v>
          </cell>
          <cell r="P1049">
            <v>15927082550</v>
          </cell>
          <cell r="Q1049" t="str">
            <v>兼任</v>
          </cell>
          <cell r="R1049" t="str">
            <v>组宣委员</v>
          </cell>
          <cell r="S1049" t="str">
            <v>R06</v>
          </cell>
        </row>
        <row r="1050">
          <cell r="B1050" t="str">
            <v>工设g2102</v>
          </cell>
          <cell r="C1050" t="str">
            <v>18-艺术与设计学院</v>
          </cell>
          <cell r="D1050" t="str">
            <v>2021</v>
          </cell>
          <cell r="E1050">
            <v>21</v>
          </cell>
          <cell r="F1050" t="str">
            <v>继承原有班级账号</v>
          </cell>
          <cell r="G1050" t="str">
            <v>工设g2102</v>
          </cell>
          <cell r="H1050" t="str">
            <v>陈思危</v>
          </cell>
          <cell r="I1050" t="str">
            <v>0122116150119</v>
          </cell>
          <cell r="J1050">
            <v>1458852204</v>
          </cell>
          <cell r="K1050">
            <v>15827047233</v>
          </cell>
          <cell r="L1050" t="str">
            <v>陈雨洁</v>
          </cell>
          <cell r="M1050" t="str">
            <v>0122103920216</v>
          </cell>
          <cell r="N1050">
            <v>2165119566</v>
          </cell>
          <cell r="O1050">
            <v>13984750424</v>
          </cell>
          <cell r="P1050">
            <v>13984750424</v>
          </cell>
          <cell r="Q1050" t="str">
            <v>兼任</v>
          </cell>
          <cell r="R1050" t="str">
            <v>组宣委员</v>
          </cell>
          <cell r="S1050" t="str">
            <v>R07</v>
          </cell>
        </row>
        <row r="1051">
          <cell r="B1051" t="str">
            <v>环艺2101</v>
          </cell>
          <cell r="C1051" t="str">
            <v>18-艺术与设计学院</v>
          </cell>
          <cell r="D1051" t="str">
            <v>2021</v>
          </cell>
          <cell r="E1051">
            <v>23</v>
          </cell>
          <cell r="F1051" t="str">
            <v>继承原有班级账号</v>
          </cell>
          <cell r="G1051" t="str">
            <v>环艺2101</v>
          </cell>
          <cell r="H1051" t="str">
            <v>周奕池</v>
          </cell>
          <cell r="I1051" t="str">
            <v>0122116610302</v>
          </cell>
          <cell r="J1051">
            <v>1004329879</v>
          </cell>
          <cell r="K1051">
            <v>13703952892</v>
          </cell>
          <cell r="L1051" t="str">
            <v>郭晓敏</v>
          </cell>
          <cell r="M1051" t="str">
            <v>0122116610419</v>
          </cell>
          <cell r="N1051">
            <v>3014929152</v>
          </cell>
          <cell r="O1051">
            <v>15271850743</v>
          </cell>
          <cell r="P1051">
            <v>15271850743</v>
          </cell>
          <cell r="Q1051" t="str">
            <v>兼任</v>
          </cell>
          <cell r="R1051" t="str">
            <v>组宣委员</v>
          </cell>
          <cell r="S1051" t="str">
            <v>R08</v>
          </cell>
        </row>
        <row r="1052">
          <cell r="B1052" t="str">
            <v>环艺2102</v>
          </cell>
          <cell r="C1052" t="str">
            <v>18-艺术与设计学院</v>
          </cell>
          <cell r="D1052" t="str">
            <v>2021</v>
          </cell>
          <cell r="E1052">
            <v>22</v>
          </cell>
          <cell r="F1052" t="str">
            <v>继承原有班级账号</v>
          </cell>
          <cell r="G1052" t="str">
            <v>环艺2102</v>
          </cell>
          <cell r="H1052" t="str">
            <v>朱菡煜</v>
          </cell>
          <cell r="I1052" t="str">
            <v>0122116610611</v>
          </cell>
          <cell r="J1052">
            <v>1578697854</v>
          </cell>
          <cell r="K1052">
            <v>13396054526</v>
          </cell>
          <cell r="L1052" t="str">
            <v>李成鹏</v>
          </cell>
          <cell r="M1052" t="str">
            <v>0122116610605</v>
          </cell>
          <cell r="N1052">
            <v>1635814148</v>
          </cell>
          <cell r="O1052">
            <v>18525916685</v>
          </cell>
          <cell r="P1052">
            <v>18525916685</v>
          </cell>
          <cell r="Q1052" t="str">
            <v>兼任</v>
          </cell>
          <cell r="R1052" t="str">
            <v>组宣委员</v>
          </cell>
          <cell r="S1052" t="str">
            <v>R09</v>
          </cell>
        </row>
        <row r="1053">
          <cell r="B1053" t="str">
            <v>设计学2101</v>
          </cell>
          <cell r="C1053" t="str">
            <v>18-艺术与设计学院</v>
          </cell>
          <cell r="D1053" t="str">
            <v>2021</v>
          </cell>
          <cell r="E1053">
            <v>21</v>
          </cell>
          <cell r="F1053" t="str">
            <v>继承原有班级账号</v>
          </cell>
          <cell r="G1053" t="str">
            <v>设计学2101</v>
          </cell>
          <cell r="H1053" t="str">
            <v>乔曼源</v>
          </cell>
          <cell r="I1053" t="str">
            <v>0122016620223</v>
          </cell>
          <cell r="J1053">
            <v>2061259409</v>
          </cell>
          <cell r="K1053">
            <v>17835540045</v>
          </cell>
          <cell r="L1053" t="str">
            <v>王佳怡</v>
          </cell>
          <cell r="M1053" t="str">
            <v>0122116610614</v>
          </cell>
          <cell r="N1053">
            <v>641077091</v>
          </cell>
          <cell r="O1053">
            <v>13607155694</v>
          </cell>
          <cell r="P1053">
            <v>13607155694</v>
          </cell>
          <cell r="Q1053" t="str">
            <v>兼任</v>
          </cell>
          <cell r="R1053" t="str">
            <v>组宣委员</v>
          </cell>
          <cell r="S1053" t="str">
            <v>R10</v>
          </cell>
        </row>
        <row r="1054">
          <cell r="B1054" t="str">
            <v>视觉传达2101</v>
          </cell>
          <cell r="C1054" t="str">
            <v>18-艺术与设计学院</v>
          </cell>
          <cell r="D1054" t="str">
            <v>2021</v>
          </cell>
          <cell r="E1054">
            <v>25</v>
          </cell>
          <cell r="F1054" t="str">
            <v>继承原有班级账号</v>
          </cell>
          <cell r="G1054" t="str">
            <v>视觉传达2101</v>
          </cell>
          <cell r="H1054" t="str">
            <v>王雨萌</v>
          </cell>
          <cell r="I1054" t="str">
            <v>0122116610514</v>
          </cell>
          <cell r="J1054">
            <v>1748402689</v>
          </cell>
          <cell r="K1054">
            <v>13264745682</v>
          </cell>
          <cell r="L1054" t="str">
            <v>许艺菲</v>
          </cell>
          <cell r="M1054" t="str">
            <v>0122116610108</v>
          </cell>
          <cell r="N1054">
            <v>1551565251</v>
          </cell>
          <cell r="O1054">
            <v>18256937645</v>
          </cell>
          <cell r="P1054">
            <v>18256937645</v>
          </cell>
          <cell r="Q1054" t="str">
            <v>兼任</v>
          </cell>
          <cell r="R1054" t="str">
            <v>组宣委员</v>
          </cell>
          <cell r="S1054" t="str">
            <v>R11</v>
          </cell>
        </row>
        <row r="1055">
          <cell r="B1055" t="str">
            <v>视觉传达2102</v>
          </cell>
          <cell r="C1055" t="str">
            <v>18-艺术与设计学院</v>
          </cell>
          <cell r="D1055" t="str">
            <v>2021</v>
          </cell>
          <cell r="E1055">
            <v>23</v>
          </cell>
          <cell r="F1055" t="str">
            <v>继承原有班级账号</v>
          </cell>
          <cell r="G1055" t="str">
            <v>视觉传达2102</v>
          </cell>
          <cell r="H1055" t="str">
            <v>肖泳彬</v>
          </cell>
          <cell r="I1055" t="str">
            <v>0122116610508</v>
          </cell>
          <cell r="J1055">
            <v>1607660917</v>
          </cell>
          <cell r="K1055">
            <v>13798117551</v>
          </cell>
          <cell r="L1055" t="str">
            <v>吴天岚</v>
          </cell>
          <cell r="M1055" t="str">
            <v>0122116610418</v>
          </cell>
          <cell r="N1055">
            <v>2537609476</v>
          </cell>
          <cell r="O1055">
            <v>18717190896</v>
          </cell>
          <cell r="P1055">
            <v>18717190896</v>
          </cell>
          <cell r="Q1055" t="str">
            <v>兼任</v>
          </cell>
          <cell r="R1055" t="str">
            <v>组宣委员</v>
          </cell>
          <cell r="S1055" t="str">
            <v>R12</v>
          </cell>
        </row>
        <row r="1056">
          <cell r="B1056" t="str">
            <v>产品设计2201</v>
          </cell>
          <cell r="C1056" t="str">
            <v>18-艺术与设计学院</v>
          </cell>
          <cell r="D1056" t="str">
            <v>2022</v>
          </cell>
          <cell r="E1056">
            <v>25</v>
          </cell>
          <cell r="F1056" t="str">
            <v>继承原有班级账号</v>
          </cell>
          <cell r="G1056" t="str">
            <v>产品设计2201</v>
          </cell>
          <cell r="H1056" t="str">
            <v>何梓杰</v>
          </cell>
          <cell r="I1056" t="str">
            <v>0122216610613</v>
          </cell>
          <cell r="J1056">
            <v>1581660548</v>
          </cell>
          <cell r="K1056">
            <v>18696162367</v>
          </cell>
          <cell r="L1056" t="str">
            <v>李扬</v>
          </cell>
          <cell r="M1056" t="str">
            <v>0122216610122</v>
          </cell>
          <cell r="N1056">
            <v>1595822035</v>
          </cell>
          <cell r="O1056">
            <v>13813663805</v>
          </cell>
          <cell r="P1056">
            <v>13813663805</v>
          </cell>
          <cell r="Q1056" t="str">
            <v>兼任</v>
          </cell>
          <cell r="R1056" t="str">
            <v>组宣委员</v>
          </cell>
          <cell r="S1056" t="str">
            <v>R13</v>
          </cell>
        </row>
        <row r="1057">
          <cell r="B1057" t="str">
            <v>产品设计2202</v>
          </cell>
          <cell r="C1057" t="str">
            <v>18-艺术与设计学院</v>
          </cell>
          <cell r="D1057" t="str">
            <v>2022</v>
          </cell>
          <cell r="E1057">
            <v>24</v>
          </cell>
          <cell r="F1057" t="str">
            <v>继承原有班级账号</v>
          </cell>
          <cell r="G1057" t="str">
            <v>产品设计2202</v>
          </cell>
          <cell r="H1057" t="str">
            <v>李宗朔</v>
          </cell>
          <cell r="I1057" t="str">
            <v>0122216610311</v>
          </cell>
          <cell r="J1057">
            <v>1105027115</v>
          </cell>
          <cell r="K1057">
            <v>15139482956</v>
          </cell>
          <cell r="L1057" t="str">
            <v>杜田露</v>
          </cell>
          <cell r="M1057" t="str">
            <v>0122216610310</v>
          </cell>
          <cell r="N1057">
            <v>2995759553</v>
          </cell>
          <cell r="O1057">
            <v>13582366510</v>
          </cell>
          <cell r="P1057">
            <v>13582366510</v>
          </cell>
          <cell r="Q1057" t="str">
            <v>兼任</v>
          </cell>
          <cell r="R1057" t="str">
            <v>组宣委员</v>
          </cell>
          <cell r="S1057" t="str">
            <v>R14</v>
          </cell>
        </row>
        <row r="1058">
          <cell r="B1058" t="str">
            <v>产品设计2203</v>
          </cell>
          <cell r="C1058" t="str">
            <v>18-艺术与设计学院</v>
          </cell>
          <cell r="D1058" t="str">
            <v>2022</v>
          </cell>
          <cell r="E1058">
            <v>27</v>
          </cell>
          <cell r="F1058" t="str">
            <v>继承原有班级账号</v>
          </cell>
          <cell r="G1058" t="str">
            <v>产品设计2203</v>
          </cell>
          <cell r="H1058" t="str">
            <v>梅子寒</v>
          </cell>
          <cell r="I1058" t="str">
            <v>0122216610818</v>
          </cell>
          <cell r="J1058">
            <v>2049093284</v>
          </cell>
          <cell r="K1058">
            <v>13545285709</v>
          </cell>
          <cell r="L1058" t="str">
            <v>陈雨悦</v>
          </cell>
          <cell r="M1058" t="str">
            <v>0122216610713</v>
          </cell>
          <cell r="N1058">
            <v>3514633868</v>
          </cell>
          <cell r="O1058" t="str">
            <v>17362620922</v>
          </cell>
          <cell r="P1058" t="str">
            <v>17362620922</v>
          </cell>
          <cell r="Q1058" t="str">
            <v>兼任</v>
          </cell>
          <cell r="R1058" t="str">
            <v>组宣委员</v>
          </cell>
          <cell r="S1058" t="str">
            <v>R15</v>
          </cell>
        </row>
        <row r="1059">
          <cell r="B1059" t="str">
            <v>动画2201</v>
          </cell>
          <cell r="C1059" t="str">
            <v>18-艺术与设计学院</v>
          </cell>
          <cell r="D1059" t="str">
            <v>2022</v>
          </cell>
          <cell r="E1059">
            <v>24</v>
          </cell>
          <cell r="F1059" t="str">
            <v>继承原有班级账号</v>
          </cell>
          <cell r="G1059" t="str">
            <v>动画2201</v>
          </cell>
          <cell r="H1059" t="str">
            <v>罗曼</v>
          </cell>
          <cell r="I1059" t="str">
            <v>0122216620120</v>
          </cell>
          <cell r="J1059">
            <v>3062566313</v>
          </cell>
          <cell r="K1059">
            <v>18951783367</v>
          </cell>
          <cell r="L1059" t="str">
            <v>周颖</v>
          </cell>
          <cell r="M1059" t="str">
            <v>0122216620109</v>
          </cell>
          <cell r="N1059">
            <v>2372228445</v>
          </cell>
          <cell r="O1059">
            <v>18471946629</v>
          </cell>
          <cell r="P1059">
            <v>18471946629</v>
          </cell>
          <cell r="Q1059" t="str">
            <v>兼任</v>
          </cell>
          <cell r="R1059" t="str">
            <v>组宣委员</v>
          </cell>
          <cell r="S1059" t="str">
            <v>R16</v>
          </cell>
        </row>
        <row r="1060">
          <cell r="B1060" t="str">
            <v>动画2202</v>
          </cell>
          <cell r="C1060" t="str">
            <v>18-艺术与设计学院</v>
          </cell>
          <cell r="D1060" t="str">
            <v>2022</v>
          </cell>
          <cell r="E1060">
            <v>22</v>
          </cell>
          <cell r="F1060" t="str">
            <v>继承原有班级账号</v>
          </cell>
          <cell r="G1060" t="str">
            <v>动画2202</v>
          </cell>
          <cell r="H1060" t="str">
            <v>李家豪</v>
          </cell>
          <cell r="I1060" t="str">
            <v>0122216620208</v>
          </cell>
          <cell r="J1060">
            <v>3153141386</v>
          </cell>
          <cell r="K1060">
            <v>18895511626</v>
          </cell>
          <cell r="L1060" t="str">
            <v>高思语</v>
          </cell>
          <cell r="M1060" t="str">
            <v>0122216620207</v>
          </cell>
          <cell r="N1060">
            <v>3324934907</v>
          </cell>
          <cell r="O1060">
            <v>18471946630</v>
          </cell>
          <cell r="P1060">
            <v>18471946630</v>
          </cell>
          <cell r="Q1060" t="str">
            <v>兼任</v>
          </cell>
          <cell r="R1060" t="str">
            <v>组宣委员</v>
          </cell>
          <cell r="S1060" t="str">
            <v>R17</v>
          </cell>
        </row>
        <row r="1061">
          <cell r="B1061" t="str">
            <v>工设g2201</v>
          </cell>
          <cell r="C1061" t="str">
            <v>18-艺术与设计学院</v>
          </cell>
          <cell r="D1061" t="str">
            <v>2022</v>
          </cell>
          <cell r="E1061">
            <v>31</v>
          </cell>
          <cell r="F1061" t="str">
            <v>继承原有班级账号</v>
          </cell>
          <cell r="G1061" t="str">
            <v>工设g2201</v>
          </cell>
          <cell r="H1061" t="str">
            <v>刘骏</v>
          </cell>
          <cell r="I1061" t="str">
            <v>0122216150103</v>
          </cell>
          <cell r="J1061">
            <v>1803082507</v>
          </cell>
          <cell r="K1061">
            <v>19820200869</v>
          </cell>
          <cell r="L1061" t="str">
            <v>杜也</v>
          </cell>
          <cell r="M1061" t="str">
            <v>0122216150111</v>
          </cell>
          <cell r="N1061">
            <v>4828792135</v>
          </cell>
          <cell r="O1061">
            <v>18271116961</v>
          </cell>
          <cell r="P1061">
            <v>18271116961</v>
          </cell>
          <cell r="Q1061" t="str">
            <v>兼任</v>
          </cell>
          <cell r="R1061" t="str">
            <v>组宣委员</v>
          </cell>
          <cell r="S1061" t="str">
            <v>R18</v>
          </cell>
        </row>
        <row r="1062">
          <cell r="B1062" t="str">
            <v>工设g2202</v>
          </cell>
          <cell r="C1062" t="str">
            <v>18-艺术与设计学院</v>
          </cell>
          <cell r="D1062" t="str">
            <v>2022</v>
          </cell>
          <cell r="E1062">
            <v>21</v>
          </cell>
          <cell r="F1062" t="str">
            <v>继承原有班级账号</v>
          </cell>
          <cell r="G1062" t="str">
            <v>工设g2202</v>
          </cell>
          <cell r="H1062" t="str">
            <v>程淑琳</v>
          </cell>
          <cell r="I1062" t="str">
            <v>0122216150223</v>
          </cell>
          <cell r="J1062">
            <v>1336885013</v>
          </cell>
          <cell r="K1062">
            <v>18970997307</v>
          </cell>
          <cell r="L1062" t="str">
            <v>黎晓颖</v>
          </cell>
          <cell r="M1062" t="str">
            <v>0122216150203</v>
          </cell>
          <cell r="N1062">
            <v>1821273759</v>
          </cell>
          <cell r="O1062">
            <v>13132756352</v>
          </cell>
          <cell r="P1062">
            <v>13132756352</v>
          </cell>
          <cell r="Q1062" t="str">
            <v>兼任</v>
          </cell>
          <cell r="R1062" t="str">
            <v>组宣委员</v>
          </cell>
          <cell r="S1062" t="str">
            <v>R19</v>
          </cell>
        </row>
        <row r="1063">
          <cell r="B1063" t="str">
            <v>环艺2201</v>
          </cell>
          <cell r="C1063" t="str">
            <v>18-艺术与设计学院</v>
          </cell>
          <cell r="D1063" t="str">
            <v>2022</v>
          </cell>
          <cell r="E1063">
            <v>24</v>
          </cell>
          <cell r="F1063" t="str">
            <v>继承原有班级账号</v>
          </cell>
          <cell r="G1063" t="str">
            <v>环艺2201</v>
          </cell>
          <cell r="H1063" t="str">
            <v>赵浩然</v>
          </cell>
          <cell r="I1063" t="str">
            <v>01222166610622</v>
          </cell>
          <cell r="J1063">
            <v>2047569835</v>
          </cell>
          <cell r="K1063">
            <v>13705381017</v>
          </cell>
          <cell r="L1063" t="str">
            <v>张楠</v>
          </cell>
          <cell r="M1063" t="str">
            <v>0122216610101</v>
          </cell>
          <cell r="N1063">
            <v>3409084974</v>
          </cell>
          <cell r="O1063">
            <v>19109658520</v>
          </cell>
          <cell r="P1063">
            <v>19109658520</v>
          </cell>
          <cell r="Q1063" t="str">
            <v>兼任</v>
          </cell>
          <cell r="R1063" t="str">
            <v>组宣委员</v>
          </cell>
          <cell r="S1063" t="str">
            <v>R20</v>
          </cell>
        </row>
        <row r="1064">
          <cell r="B1064" t="str">
            <v>环艺2202</v>
          </cell>
          <cell r="C1064" t="str">
            <v>18-艺术与设计学院</v>
          </cell>
          <cell r="D1064" t="str">
            <v>2022</v>
          </cell>
          <cell r="E1064">
            <v>25</v>
          </cell>
          <cell r="F1064" t="str">
            <v>继承原有班级账号</v>
          </cell>
          <cell r="G1064" t="str">
            <v>环艺2202</v>
          </cell>
          <cell r="H1064" t="str">
            <v>李欣然</v>
          </cell>
          <cell r="I1064" t="str">
            <v>0122216610116</v>
          </cell>
          <cell r="J1064">
            <v>2508007844</v>
          </cell>
          <cell r="K1064">
            <v>15997625825</v>
          </cell>
          <cell r="L1064" t="str">
            <v>卢安琪</v>
          </cell>
          <cell r="M1064" t="str">
            <v>0122216610817</v>
          </cell>
          <cell r="N1064">
            <v>2243669771</v>
          </cell>
          <cell r="O1064">
            <v>18702723063</v>
          </cell>
          <cell r="P1064">
            <v>18702723063</v>
          </cell>
          <cell r="Q1064" t="str">
            <v>兼任</v>
          </cell>
          <cell r="R1064" t="str">
            <v>组宣委员</v>
          </cell>
          <cell r="S1064" t="str">
            <v>R21</v>
          </cell>
        </row>
        <row r="1065">
          <cell r="B1065" t="str">
            <v>设计学2201</v>
          </cell>
          <cell r="C1065" t="str">
            <v>18-艺术与设计学院</v>
          </cell>
          <cell r="D1065" t="str">
            <v>2022</v>
          </cell>
          <cell r="E1065">
            <v>23</v>
          </cell>
          <cell r="F1065" t="str">
            <v>继承原有班级账号</v>
          </cell>
          <cell r="G1065" t="str">
            <v>设计学2201</v>
          </cell>
          <cell r="H1065" t="str">
            <v>杨雨霏</v>
          </cell>
          <cell r="I1065" t="str">
            <v>0122216610803</v>
          </cell>
          <cell r="J1065">
            <v>2983925967</v>
          </cell>
          <cell r="K1065">
            <v>15327300693</v>
          </cell>
          <cell r="L1065" t="str">
            <v>曾思怡</v>
          </cell>
          <cell r="M1065" t="str">
            <v>0122216610808</v>
          </cell>
          <cell r="N1065">
            <v>3403597337</v>
          </cell>
          <cell r="O1065">
            <v>17675666071</v>
          </cell>
          <cell r="P1065">
            <v>17675666071</v>
          </cell>
          <cell r="Q1065" t="str">
            <v>兼任</v>
          </cell>
          <cell r="R1065" t="str">
            <v>组宣委员</v>
          </cell>
          <cell r="S1065" t="str">
            <v>R22</v>
          </cell>
        </row>
        <row r="1066">
          <cell r="B1066" t="str">
            <v>视觉传达2201</v>
          </cell>
          <cell r="C1066" t="str">
            <v>18-艺术与设计学院</v>
          </cell>
          <cell r="D1066" t="str">
            <v>2022</v>
          </cell>
          <cell r="E1066">
            <v>26</v>
          </cell>
          <cell r="F1066" t="str">
            <v>继承原有班级账号</v>
          </cell>
          <cell r="G1066" t="str">
            <v>视觉传达2201</v>
          </cell>
          <cell r="H1066" t="str">
            <v>吴易晓</v>
          </cell>
          <cell r="I1066" t="str">
            <v>0122216610417</v>
          </cell>
          <cell r="J1066">
            <v>2440304902</v>
          </cell>
          <cell r="K1066">
            <v>18071073887</v>
          </cell>
          <cell r="L1066" t="str">
            <v>郑锦桐</v>
          </cell>
          <cell r="M1066" t="str">
            <v>0122216610105</v>
          </cell>
          <cell r="N1066" t="str">
            <v>2139124523</v>
          </cell>
          <cell r="O1066" t="str">
            <v>13627275337</v>
          </cell>
          <cell r="P1066" t="str">
            <v>13627275337</v>
          </cell>
          <cell r="Q1066" t="str">
            <v>兼任</v>
          </cell>
          <cell r="R1066" t="str">
            <v>组宣委员</v>
          </cell>
          <cell r="S1066" t="str">
            <v>R23</v>
          </cell>
        </row>
        <row r="1067">
          <cell r="B1067" t="str">
            <v>视觉传达2202</v>
          </cell>
          <cell r="C1067" t="str">
            <v>18-艺术与设计学院</v>
          </cell>
          <cell r="D1067" t="str">
            <v>2022</v>
          </cell>
          <cell r="E1067">
            <v>26</v>
          </cell>
          <cell r="F1067" t="str">
            <v>继承原有班级账号</v>
          </cell>
          <cell r="G1067" t="str">
            <v>视觉传达2202</v>
          </cell>
          <cell r="H1067" t="str">
            <v>杨雅婷</v>
          </cell>
          <cell r="I1067" t="str">
            <v>0122216610113</v>
          </cell>
          <cell r="J1067">
            <v>3232258960</v>
          </cell>
          <cell r="K1067">
            <v>13554233869</v>
          </cell>
          <cell r="L1067" t="str">
            <v>张佳忆</v>
          </cell>
          <cell r="M1067" t="str">
            <v>0122216610518</v>
          </cell>
          <cell r="N1067">
            <v>1974347899</v>
          </cell>
          <cell r="O1067">
            <v>18986294049</v>
          </cell>
          <cell r="P1067">
            <v>18986294049</v>
          </cell>
          <cell r="Q1067" t="str">
            <v>兼任</v>
          </cell>
          <cell r="R1067" t="str">
            <v>组宣委员</v>
          </cell>
          <cell r="S1067" t="str">
            <v>R24</v>
          </cell>
        </row>
        <row r="1068">
          <cell r="B1068" t="str">
            <v>产品设计2301</v>
          </cell>
          <cell r="C1068" t="str">
            <v>18-艺术与设计学院</v>
          </cell>
          <cell r="D1068" t="str">
            <v>2023</v>
          </cell>
          <cell r="E1068">
            <v>24</v>
          </cell>
          <cell r="F1068" t="str">
            <v>需要新建账号</v>
          </cell>
        </row>
        <row r="1068">
          <cell r="H1068" t="str">
            <v>罗阳</v>
          </cell>
          <cell r="I1068" t="str">
            <v>1023008306</v>
          </cell>
          <cell r="J1068">
            <v>2443516383</v>
          </cell>
          <cell r="K1068">
            <v>18327060579</v>
          </cell>
          <cell r="L1068" t="str">
            <v>王淇</v>
          </cell>
          <cell r="M1068" t="str">
            <v>1023008313</v>
          </cell>
          <cell r="N1068">
            <v>2462622898</v>
          </cell>
          <cell r="O1068">
            <v>15827563968</v>
          </cell>
          <cell r="P1068">
            <v>15827563968</v>
          </cell>
          <cell r="Q1068" t="str">
            <v>兼任</v>
          </cell>
          <cell r="R1068" t="str">
            <v>组宣委员</v>
          </cell>
          <cell r="S1068" t="str">
            <v>R25</v>
          </cell>
        </row>
        <row r="1069">
          <cell r="B1069" t="str">
            <v>产品设计2302</v>
          </cell>
          <cell r="C1069" t="str">
            <v>18-艺术与设计学院</v>
          </cell>
          <cell r="D1069" t="str">
            <v>2023</v>
          </cell>
          <cell r="E1069">
            <v>24</v>
          </cell>
          <cell r="F1069" t="str">
            <v>需要新建账号</v>
          </cell>
        </row>
        <row r="1069">
          <cell r="H1069" t="str">
            <v>戴桐桐</v>
          </cell>
          <cell r="I1069" t="str">
            <v>1023008307</v>
          </cell>
          <cell r="J1069">
            <v>1589480366</v>
          </cell>
          <cell r="K1069">
            <v>17373195851</v>
          </cell>
          <cell r="L1069" t="str">
            <v>黄曦尹</v>
          </cell>
          <cell r="M1069" t="str">
            <v>1023008381</v>
          </cell>
          <cell r="N1069">
            <v>18507187840</v>
          </cell>
          <cell r="O1069">
            <v>18507187840</v>
          </cell>
          <cell r="P1069">
            <v>18507187840</v>
          </cell>
          <cell r="Q1069" t="str">
            <v>兼任</v>
          </cell>
          <cell r="R1069" t="str">
            <v>组宣委员</v>
          </cell>
          <cell r="S1069" t="str">
            <v>R26</v>
          </cell>
        </row>
        <row r="1070">
          <cell r="B1070" t="str">
            <v>产品设计2303</v>
          </cell>
          <cell r="C1070" t="str">
            <v>18-艺术与设计学院</v>
          </cell>
          <cell r="D1070" t="str">
            <v>2023</v>
          </cell>
          <cell r="E1070">
            <v>26</v>
          </cell>
          <cell r="F1070" t="str">
            <v>需要新建账号</v>
          </cell>
        </row>
        <row r="1070">
          <cell r="H1070" t="str">
            <v>龙颖</v>
          </cell>
          <cell r="I1070" t="str">
            <v>1023008339</v>
          </cell>
          <cell r="J1070">
            <v>772593567</v>
          </cell>
          <cell r="K1070">
            <v>15387222322</v>
          </cell>
          <cell r="L1070" t="str">
            <v>王予涵</v>
          </cell>
          <cell r="M1070" t="str">
            <v>1023008355</v>
          </cell>
          <cell r="N1070">
            <v>3136668738</v>
          </cell>
          <cell r="O1070">
            <v>18827052869</v>
          </cell>
          <cell r="P1070">
            <v>18827052869</v>
          </cell>
          <cell r="Q1070" t="str">
            <v>兼任</v>
          </cell>
          <cell r="R1070" t="str">
            <v>组宣委员</v>
          </cell>
          <cell r="S1070" t="str">
            <v>R27</v>
          </cell>
        </row>
        <row r="1071">
          <cell r="B1071" t="str">
            <v>动画2301</v>
          </cell>
          <cell r="C1071" t="str">
            <v>18-艺术与设计学院</v>
          </cell>
          <cell r="D1071" t="str">
            <v>2023</v>
          </cell>
          <cell r="E1071">
            <v>23</v>
          </cell>
          <cell r="F1071" t="str">
            <v>继承原有班级账号</v>
          </cell>
          <cell r="G1071" t="str">
            <v>动画2301</v>
          </cell>
          <cell r="H1071" t="str">
            <v>张婕</v>
          </cell>
          <cell r="I1071" t="str">
            <v>1023008151</v>
          </cell>
          <cell r="J1071">
            <v>3195366796</v>
          </cell>
          <cell r="K1071">
            <v>17603427406</v>
          </cell>
          <cell r="L1071" t="str">
            <v>陈思彤</v>
          </cell>
          <cell r="M1071" t="str">
            <v>1023008142</v>
          </cell>
          <cell r="N1071">
            <v>2160927613</v>
          </cell>
          <cell r="O1071">
            <v>15705792297</v>
          </cell>
          <cell r="P1071">
            <v>15705792297</v>
          </cell>
          <cell r="Q1071" t="str">
            <v>兼任</v>
          </cell>
          <cell r="R1071" t="str">
            <v>组宣委员</v>
          </cell>
          <cell r="S1071" t="str">
            <v>R28</v>
          </cell>
        </row>
        <row r="1072">
          <cell r="B1072" t="str">
            <v>动画2302</v>
          </cell>
          <cell r="C1072" t="str">
            <v>18-艺术与设计学院</v>
          </cell>
          <cell r="D1072" t="str">
            <v>2023</v>
          </cell>
          <cell r="E1072">
            <v>23</v>
          </cell>
          <cell r="F1072" t="str">
            <v>继承原有班级账号</v>
          </cell>
          <cell r="G1072" t="str">
            <v>动画2302</v>
          </cell>
          <cell r="H1072" t="str">
            <v>倪晨浩</v>
          </cell>
          <cell r="I1072" t="str">
            <v>1023008161</v>
          </cell>
          <cell r="J1072">
            <v>3044829479</v>
          </cell>
          <cell r="K1072">
            <v>18162673864</v>
          </cell>
          <cell r="L1072" t="str">
            <v>邝彩琳</v>
          </cell>
          <cell r="M1072" t="str">
            <v>1023008155</v>
          </cell>
          <cell r="N1072">
            <v>3053107913</v>
          </cell>
          <cell r="O1072">
            <v>13928516949</v>
          </cell>
          <cell r="P1072">
            <v>13928516949</v>
          </cell>
          <cell r="Q1072" t="str">
            <v>兼任</v>
          </cell>
          <cell r="R1072" t="str">
            <v>组宣委员</v>
          </cell>
          <cell r="S1072" t="str">
            <v>R29</v>
          </cell>
        </row>
        <row r="1073">
          <cell r="B1073" t="str">
            <v>工设g2301</v>
          </cell>
          <cell r="C1073" t="str">
            <v>18-艺术与设计学院</v>
          </cell>
          <cell r="D1073" t="str">
            <v>2023</v>
          </cell>
          <cell r="E1073">
            <v>21</v>
          </cell>
          <cell r="F1073" t="str">
            <v>继承原有班级账号</v>
          </cell>
          <cell r="G1073" t="str">
            <v>工设g2301</v>
          </cell>
          <cell r="H1073" t="str">
            <v>刘宇萌</v>
          </cell>
          <cell r="I1073" t="str">
            <v>1023008197</v>
          </cell>
          <cell r="J1073">
            <v>17670915135</v>
          </cell>
          <cell r="K1073">
            <v>17670915135</v>
          </cell>
          <cell r="L1073" t="str">
            <v>张雅馨</v>
          </cell>
          <cell r="M1073" t="str">
            <v>1023008194</v>
          </cell>
          <cell r="N1073">
            <v>2753318759</v>
          </cell>
          <cell r="O1073">
            <v>15938780408</v>
          </cell>
          <cell r="P1073">
            <v>15938780408</v>
          </cell>
          <cell r="Q1073" t="str">
            <v>兼任</v>
          </cell>
          <cell r="R1073" t="str">
            <v>组宣委员</v>
          </cell>
          <cell r="S1073" t="str">
            <v>R30</v>
          </cell>
        </row>
        <row r="1074">
          <cell r="B1074" t="str">
            <v>工设g2302</v>
          </cell>
          <cell r="C1074" t="str">
            <v>18-艺术与设计学院</v>
          </cell>
          <cell r="D1074" t="str">
            <v>2023</v>
          </cell>
          <cell r="E1074">
            <v>24</v>
          </cell>
          <cell r="F1074" t="str">
            <v>继承原有班级账号</v>
          </cell>
          <cell r="G1074" t="str">
            <v>工设g2302</v>
          </cell>
          <cell r="H1074" t="str">
            <v>韩博洋</v>
          </cell>
          <cell r="I1074" t="str">
            <v>1023008220</v>
          </cell>
          <cell r="J1074">
            <v>2754595231</v>
          </cell>
          <cell r="K1074">
            <v>18613551926</v>
          </cell>
          <cell r="L1074" t="str">
            <v>陈雪儿</v>
          </cell>
          <cell r="M1074" t="str">
            <v>1023008208</v>
          </cell>
          <cell r="N1074">
            <v>2162924569</v>
          </cell>
          <cell r="O1074">
            <v>15756156521</v>
          </cell>
          <cell r="P1074">
            <v>15756156521</v>
          </cell>
          <cell r="Q1074" t="str">
            <v>兼任</v>
          </cell>
          <cell r="R1074" t="str">
            <v>组宣委员</v>
          </cell>
          <cell r="S1074" t="str">
            <v>R31</v>
          </cell>
        </row>
        <row r="1075">
          <cell r="B1075" t="str">
            <v>环艺2301</v>
          </cell>
          <cell r="C1075" t="str">
            <v>18-艺术与设计学院</v>
          </cell>
          <cell r="D1075" t="str">
            <v>2023</v>
          </cell>
          <cell r="E1075">
            <v>23</v>
          </cell>
          <cell r="F1075" t="str">
            <v>需要新建账号</v>
          </cell>
        </row>
        <row r="1075">
          <cell r="H1075" t="str">
            <v>田钰莹</v>
          </cell>
          <cell r="I1075" t="str">
            <v>1023008366</v>
          </cell>
          <cell r="J1075">
            <v>34603582121</v>
          </cell>
          <cell r="K1075">
            <v>17786509186</v>
          </cell>
          <cell r="L1075" t="str">
            <v>张蕊</v>
          </cell>
          <cell r="M1075" t="str">
            <v>1023008338</v>
          </cell>
          <cell r="N1075">
            <v>914176997</v>
          </cell>
          <cell r="O1075">
            <v>15831692087</v>
          </cell>
          <cell r="P1075">
            <v>15831692087</v>
          </cell>
          <cell r="Q1075" t="str">
            <v>兼任</v>
          </cell>
          <cell r="R1075" t="str">
            <v>组宣委员</v>
          </cell>
          <cell r="S1075" t="str">
            <v>R32</v>
          </cell>
        </row>
        <row r="1076">
          <cell r="B1076" t="str">
            <v>环艺2302</v>
          </cell>
          <cell r="C1076" t="str">
            <v>18-艺术与设计学院</v>
          </cell>
          <cell r="D1076" t="str">
            <v>2023</v>
          </cell>
          <cell r="E1076">
            <v>22</v>
          </cell>
          <cell r="F1076" t="str">
            <v>需要新建账号</v>
          </cell>
        </row>
        <row r="1076">
          <cell r="H1076" t="str">
            <v>吴玥</v>
          </cell>
          <cell r="I1076" t="str">
            <v>1023008312</v>
          </cell>
          <cell r="J1076">
            <v>1694767322</v>
          </cell>
          <cell r="K1076">
            <v>18079507185</v>
          </cell>
          <cell r="L1076" t="str">
            <v>刘蕾明</v>
          </cell>
          <cell r="M1076" t="str">
            <v>1023008314</v>
          </cell>
          <cell r="N1076">
            <v>2436137757</v>
          </cell>
          <cell r="O1076">
            <v>13180281250</v>
          </cell>
          <cell r="P1076">
            <v>13180281250</v>
          </cell>
          <cell r="Q1076" t="str">
            <v>兼任</v>
          </cell>
          <cell r="R1076" t="str">
            <v>组宣委员</v>
          </cell>
          <cell r="S1076" t="str">
            <v>R33</v>
          </cell>
        </row>
        <row r="1077">
          <cell r="B1077" t="str">
            <v>设计学2301</v>
          </cell>
          <cell r="C1077" t="str">
            <v>18-艺术与设计学院</v>
          </cell>
          <cell r="D1077" t="str">
            <v>2023</v>
          </cell>
          <cell r="E1077">
            <v>24</v>
          </cell>
          <cell r="F1077" t="str">
            <v>需要新建账号</v>
          </cell>
        </row>
        <row r="1077">
          <cell r="H1077" t="str">
            <v>聂梦圆</v>
          </cell>
          <cell r="I1077" t="str">
            <v>1023008353</v>
          </cell>
          <cell r="J1077">
            <v>625124506</v>
          </cell>
          <cell r="K1077">
            <v>13971241408</v>
          </cell>
          <cell r="L1077" t="str">
            <v>唐玥妍</v>
          </cell>
          <cell r="M1077" t="str">
            <v>1023008240</v>
          </cell>
          <cell r="N1077">
            <v>2218150895</v>
          </cell>
          <cell r="O1077">
            <v>15375448455</v>
          </cell>
          <cell r="P1077">
            <v>15375448455</v>
          </cell>
          <cell r="Q1077" t="str">
            <v>兼任</v>
          </cell>
          <cell r="R1077" t="str">
            <v>组宣委员</v>
          </cell>
          <cell r="S1077" t="str">
            <v>R34</v>
          </cell>
        </row>
        <row r="1078">
          <cell r="B1078" t="str">
            <v>视觉传达2301</v>
          </cell>
          <cell r="C1078" t="str">
            <v>18-艺术与设计学院</v>
          </cell>
          <cell r="D1078" t="str">
            <v>2023</v>
          </cell>
          <cell r="E1078">
            <v>24</v>
          </cell>
          <cell r="F1078" t="str">
            <v>需要新建账号</v>
          </cell>
        </row>
        <row r="1078">
          <cell r="H1078" t="str">
            <v>付昕瑶</v>
          </cell>
          <cell r="I1078" t="str">
            <v>1023008289</v>
          </cell>
          <cell r="J1078">
            <v>3443828547</v>
          </cell>
          <cell r="K1078">
            <v>18502728084</v>
          </cell>
          <cell r="L1078" t="str">
            <v>温乐乐</v>
          </cell>
          <cell r="M1078" t="str">
            <v>1023008334</v>
          </cell>
          <cell r="N1078">
            <v>2893484211</v>
          </cell>
          <cell r="O1078">
            <v>18958858803</v>
          </cell>
          <cell r="P1078">
            <v>18958858803</v>
          </cell>
          <cell r="Q1078" t="str">
            <v>兼任</v>
          </cell>
          <cell r="R1078" t="str">
            <v>组宣委员</v>
          </cell>
          <cell r="S1078" t="str">
            <v>R35</v>
          </cell>
        </row>
        <row r="1079">
          <cell r="B1079" t="str">
            <v>视觉传达2302</v>
          </cell>
          <cell r="C1079" t="str">
            <v>18-艺术与设计学院</v>
          </cell>
          <cell r="D1079" t="str">
            <v>2023</v>
          </cell>
          <cell r="E1079">
            <v>24</v>
          </cell>
          <cell r="F1079" t="str">
            <v>需要新建账号</v>
          </cell>
        </row>
        <row r="1079">
          <cell r="H1079" t="str">
            <v>刘语桐</v>
          </cell>
          <cell r="I1079" t="str">
            <v>1023008350</v>
          </cell>
          <cell r="J1079">
            <v>1655873913</v>
          </cell>
          <cell r="K1079">
            <v>17771861633</v>
          </cell>
          <cell r="L1079" t="str">
            <v>张世承</v>
          </cell>
          <cell r="M1079" t="str">
            <v>1023008238</v>
          </cell>
          <cell r="N1079">
            <v>2673550176</v>
          </cell>
          <cell r="O1079">
            <v>15357940309</v>
          </cell>
          <cell r="P1079">
            <v>15357940309</v>
          </cell>
          <cell r="Q1079" t="str">
            <v>兼任</v>
          </cell>
          <cell r="R1079" t="str">
            <v>组宣委员</v>
          </cell>
          <cell r="S1079" t="str">
            <v>R36</v>
          </cell>
        </row>
        <row r="1080">
          <cell r="B1080" t="str">
            <v>动画2401</v>
          </cell>
          <cell r="C1080" t="str">
            <v>18-艺术与设计学院</v>
          </cell>
          <cell r="D1080" t="str">
            <v>2024</v>
          </cell>
          <cell r="E1080">
            <v>22</v>
          </cell>
          <cell r="F1080" t="str">
            <v>需要新建账号</v>
          </cell>
        </row>
        <row r="1080">
          <cell r="H1080" t="str">
            <v>李心怡</v>
          </cell>
          <cell r="I1080" t="str">
            <v>1024007744</v>
          </cell>
          <cell r="J1080">
            <v>1960146446</v>
          </cell>
          <cell r="K1080">
            <v>13986199619</v>
          </cell>
          <cell r="L1080" t="str">
            <v>张笑语</v>
          </cell>
          <cell r="M1080" t="str">
            <v>1024007737</v>
          </cell>
          <cell r="N1080">
            <v>1737439404</v>
          </cell>
          <cell r="O1080">
            <v>13861836369</v>
          </cell>
          <cell r="P1080">
            <v>13861836369</v>
          </cell>
          <cell r="Q1080" t="str">
            <v>兼任</v>
          </cell>
          <cell r="R1080" t="str">
            <v>组宣委员</v>
          </cell>
          <cell r="S1080" t="str">
            <v>R37</v>
          </cell>
        </row>
        <row r="1081">
          <cell r="B1081" t="str">
            <v>动画2402</v>
          </cell>
          <cell r="C1081" t="str">
            <v>18-艺术与设计学院</v>
          </cell>
          <cell r="D1081" t="str">
            <v>2024</v>
          </cell>
          <cell r="E1081">
            <v>23</v>
          </cell>
          <cell r="F1081" t="str">
            <v>需要新建账号</v>
          </cell>
        </row>
        <row r="1081">
          <cell r="H1081" t="str">
            <v>傅心彤</v>
          </cell>
          <cell r="I1081" t="str">
            <v>1024007756</v>
          </cell>
          <cell r="J1081">
            <v>1933362928</v>
          </cell>
          <cell r="K1081">
            <v>17660242263</v>
          </cell>
          <cell r="L1081" t="str">
            <v>包晗月</v>
          </cell>
          <cell r="M1081" t="str">
            <v>1024007761</v>
          </cell>
          <cell r="N1081">
            <v>1704629701</v>
          </cell>
          <cell r="O1081">
            <v>15346661131</v>
          </cell>
          <cell r="P1081">
            <v>15346661131</v>
          </cell>
          <cell r="Q1081" t="str">
            <v>兼任</v>
          </cell>
          <cell r="R1081" t="str">
            <v>组宣委员</v>
          </cell>
          <cell r="S1081" t="str">
            <v>R38</v>
          </cell>
        </row>
        <row r="1082">
          <cell r="B1082" t="str">
            <v>工设g2401</v>
          </cell>
          <cell r="C1082" t="str">
            <v>18-艺术与设计学院</v>
          </cell>
          <cell r="D1082" t="str">
            <v>2024</v>
          </cell>
          <cell r="E1082">
            <v>24</v>
          </cell>
          <cell r="F1082" t="str">
            <v>需要新建账号</v>
          </cell>
        </row>
        <row r="1082">
          <cell r="H1082" t="str">
            <v>方俊婷</v>
          </cell>
          <cell r="I1082" t="str">
            <v>1024007776</v>
          </cell>
          <cell r="J1082">
            <v>2877366064</v>
          </cell>
          <cell r="K1082">
            <v>13018087955</v>
          </cell>
          <cell r="L1082" t="str">
            <v>段丽琳</v>
          </cell>
          <cell r="M1082" t="str">
            <v>1024007783</v>
          </cell>
          <cell r="N1082">
            <v>2836341285</v>
          </cell>
          <cell r="O1082">
            <v>15827327139</v>
          </cell>
          <cell r="P1082">
            <v>15827327139</v>
          </cell>
          <cell r="Q1082" t="str">
            <v>兼任</v>
          </cell>
          <cell r="R1082" t="str">
            <v>组宣委员</v>
          </cell>
          <cell r="S1082" t="str">
            <v>R39</v>
          </cell>
        </row>
        <row r="1083">
          <cell r="B1083" t="str">
            <v>工设g2402</v>
          </cell>
          <cell r="C1083" t="str">
            <v>18-艺术与设计学院</v>
          </cell>
          <cell r="D1083" t="str">
            <v>2024</v>
          </cell>
          <cell r="E1083">
            <v>25</v>
          </cell>
          <cell r="F1083" t="str">
            <v>需要新建账号</v>
          </cell>
        </row>
        <row r="1083">
          <cell r="H1083" t="str">
            <v>刘婉茹</v>
          </cell>
          <cell r="I1083" t="str">
            <v>1024007805</v>
          </cell>
          <cell r="J1083">
            <v>2646986752</v>
          </cell>
          <cell r="K1083">
            <v>15623330161</v>
          </cell>
          <cell r="L1083" t="str">
            <v>邢擎伟</v>
          </cell>
          <cell r="M1083" t="str">
            <v>1024007817</v>
          </cell>
          <cell r="N1083">
            <v>3504195353</v>
          </cell>
          <cell r="O1083">
            <v>13241540511</v>
          </cell>
          <cell r="P1083">
            <v>13241540511</v>
          </cell>
          <cell r="Q1083" t="str">
            <v>兼任</v>
          </cell>
          <cell r="R1083" t="str">
            <v>组宣委员</v>
          </cell>
          <cell r="S1083" t="str">
            <v>R40</v>
          </cell>
        </row>
        <row r="1084">
          <cell r="B1084" t="str">
            <v>设计学类2401</v>
          </cell>
          <cell r="C1084" t="str">
            <v>18-艺术与设计学院</v>
          </cell>
          <cell r="D1084" t="str">
            <v>2024</v>
          </cell>
          <cell r="E1084">
            <v>24</v>
          </cell>
          <cell r="F1084" t="str">
            <v>需要新建账号</v>
          </cell>
        </row>
        <row r="1084">
          <cell r="H1084" t="str">
            <v>程一格</v>
          </cell>
          <cell r="I1084" t="str">
            <v>1024007841</v>
          </cell>
          <cell r="J1084">
            <v>415368322</v>
          </cell>
          <cell r="K1084">
            <v>18086078765</v>
          </cell>
          <cell r="L1084" t="str">
            <v>郝翊霏</v>
          </cell>
          <cell r="M1084" t="str">
            <v>1024007847</v>
          </cell>
          <cell r="N1084">
            <v>3361139936</v>
          </cell>
          <cell r="O1084">
            <v>18062513005</v>
          </cell>
          <cell r="P1084">
            <v>18062513005</v>
          </cell>
          <cell r="Q1084" t="str">
            <v>兼任</v>
          </cell>
          <cell r="R1084" t="str">
            <v>组宣委员</v>
          </cell>
          <cell r="S1084" t="str">
            <v>R41</v>
          </cell>
        </row>
        <row r="1085">
          <cell r="B1085" t="str">
            <v>设计学类2402</v>
          </cell>
          <cell r="C1085" t="str">
            <v>18-艺术与设计学院</v>
          </cell>
          <cell r="D1085" t="str">
            <v>2024</v>
          </cell>
          <cell r="E1085">
            <v>24</v>
          </cell>
          <cell r="F1085" t="str">
            <v>需要新建账号</v>
          </cell>
        </row>
        <row r="1085">
          <cell r="H1085" t="str">
            <v>贾鑫玮</v>
          </cell>
          <cell r="I1085" t="str">
            <v>1024007856</v>
          </cell>
          <cell r="J1085">
            <v>3472943595</v>
          </cell>
          <cell r="K1085">
            <v>15071385101</v>
          </cell>
          <cell r="L1085" t="str">
            <v>张益萌</v>
          </cell>
          <cell r="M1085" t="str">
            <v>1024007871</v>
          </cell>
          <cell r="N1085">
            <v>964045658</v>
          </cell>
          <cell r="O1085">
            <v>13026110558</v>
          </cell>
          <cell r="P1085">
            <v>13026110558</v>
          </cell>
          <cell r="Q1085" t="str">
            <v>兼任</v>
          </cell>
          <cell r="R1085" t="str">
            <v>组宣委员</v>
          </cell>
          <cell r="S1085" t="str">
            <v>R42</v>
          </cell>
        </row>
        <row r="1086">
          <cell r="B1086" t="str">
            <v>设计学类2403</v>
          </cell>
          <cell r="C1086" t="str">
            <v>18-艺术与设计学院</v>
          </cell>
          <cell r="D1086" t="str">
            <v>2024</v>
          </cell>
          <cell r="E1086">
            <v>24</v>
          </cell>
          <cell r="F1086" t="str">
            <v>需要新建账号</v>
          </cell>
        </row>
        <row r="1086">
          <cell r="H1086" t="str">
            <v>昝沛杞</v>
          </cell>
          <cell r="I1086" t="str">
            <v>1024007891</v>
          </cell>
          <cell r="J1086">
            <v>3884678274</v>
          </cell>
          <cell r="K1086">
            <v>19139958149</v>
          </cell>
          <cell r="L1086" t="str">
            <v>张馨月</v>
          </cell>
          <cell r="M1086" t="str">
            <v>1024007877</v>
          </cell>
          <cell r="N1086">
            <v>3574561306</v>
          </cell>
          <cell r="O1086">
            <v>16608606158</v>
          </cell>
          <cell r="P1086">
            <v>16608606158</v>
          </cell>
          <cell r="Q1086" t="str">
            <v>兼任</v>
          </cell>
          <cell r="R1086" t="str">
            <v>组宣委员</v>
          </cell>
          <cell r="S1086" t="str">
            <v>R43</v>
          </cell>
        </row>
        <row r="1087">
          <cell r="B1087" t="str">
            <v>设计学类2404</v>
          </cell>
          <cell r="C1087" t="str">
            <v>18-艺术与设计学院</v>
          </cell>
          <cell r="D1087" t="str">
            <v>2024</v>
          </cell>
          <cell r="E1087">
            <v>24</v>
          </cell>
          <cell r="F1087" t="str">
            <v>需要新建账号</v>
          </cell>
        </row>
        <row r="1087">
          <cell r="H1087" t="str">
            <v>吴子淅</v>
          </cell>
          <cell r="I1087" t="str">
            <v>1024007902</v>
          </cell>
          <cell r="J1087">
            <v>2462861472</v>
          </cell>
          <cell r="K1087">
            <v>15071368677</v>
          </cell>
          <cell r="L1087" t="str">
            <v>陈艺佳</v>
          </cell>
          <cell r="M1087" t="str">
            <v>1024007910</v>
          </cell>
          <cell r="N1087">
            <v>3144590078</v>
          </cell>
          <cell r="O1087">
            <v>15071211452</v>
          </cell>
          <cell r="P1087">
            <v>15071211452</v>
          </cell>
          <cell r="Q1087" t="str">
            <v>兼任</v>
          </cell>
          <cell r="R1087" t="str">
            <v>宣传委员</v>
          </cell>
          <cell r="S1087" t="str">
            <v>R44</v>
          </cell>
        </row>
        <row r="1088">
          <cell r="B1088" t="str">
            <v>设计学类2405</v>
          </cell>
          <cell r="C1088" t="str">
            <v>18-艺术与设计学院</v>
          </cell>
          <cell r="D1088" t="str">
            <v>2024</v>
          </cell>
          <cell r="E1088">
            <v>24</v>
          </cell>
          <cell r="F1088" t="str">
            <v>需要新建账号</v>
          </cell>
        </row>
        <row r="1088">
          <cell r="H1088" t="str">
            <v>陈嘉奕</v>
          </cell>
          <cell r="I1088" t="str">
            <v>1024007942</v>
          </cell>
          <cell r="J1088">
            <v>2470986877</v>
          </cell>
          <cell r="K1088">
            <v>18094606502</v>
          </cell>
          <cell r="L1088" t="str">
            <v>周子曦</v>
          </cell>
          <cell r="M1088" t="str">
            <v>1024007937</v>
          </cell>
          <cell r="N1088">
            <v>3249133718</v>
          </cell>
          <cell r="O1088">
            <v>18571835778</v>
          </cell>
          <cell r="P1088">
            <v>18571835778</v>
          </cell>
          <cell r="Q1088" t="str">
            <v>兼任</v>
          </cell>
          <cell r="R1088" t="str">
            <v>组宣委员</v>
          </cell>
          <cell r="S1088" t="str">
            <v>R45</v>
          </cell>
        </row>
        <row r="1089">
          <cell r="B1089" t="str">
            <v>设计学类2406</v>
          </cell>
          <cell r="C1089" t="str">
            <v>18-艺术与设计学院</v>
          </cell>
          <cell r="D1089" t="str">
            <v>2024</v>
          </cell>
          <cell r="E1089">
            <v>24</v>
          </cell>
          <cell r="F1089" t="str">
            <v>需要新建账号</v>
          </cell>
        </row>
        <row r="1089">
          <cell r="H1089" t="str">
            <v>王雨凡</v>
          </cell>
          <cell r="I1089" t="str">
            <v>1024007947</v>
          </cell>
          <cell r="J1089">
            <v>2478464713</v>
          </cell>
          <cell r="K1089">
            <v>19853429565</v>
          </cell>
          <cell r="L1089" t="str">
            <v>程洋</v>
          </cell>
          <cell r="M1089" t="str">
            <v>1024007965</v>
          </cell>
          <cell r="N1089">
            <v>3234531810</v>
          </cell>
          <cell r="O1089">
            <v>15507113711</v>
          </cell>
          <cell r="P1089">
            <v>15507113711</v>
          </cell>
          <cell r="Q1089" t="str">
            <v>兼任</v>
          </cell>
          <cell r="R1089" t="str">
            <v>组宣委员</v>
          </cell>
          <cell r="S1089" t="str">
            <v>R46</v>
          </cell>
        </row>
        <row r="1090">
          <cell r="B1090" t="str">
            <v>设计学类2407</v>
          </cell>
          <cell r="C1090" t="str">
            <v>18-艺术与设计学院</v>
          </cell>
          <cell r="D1090" t="str">
            <v>2024</v>
          </cell>
          <cell r="E1090">
            <v>25</v>
          </cell>
          <cell r="F1090" t="str">
            <v>需要新建账号</v>
          </cell>
        </row>
        <row r="1090">
          <cell r="H1090" t="str">
            <v>应睿芪</v>
          </cell>
          <cell r="I1090" t="str">
            <v>1024007974</v>
          </cell>
          <cell r="J1090">
            <v>1044413843</v>
          </cell>
          <cell r="K1090">
            <v>18186477523</v>
          </cell>
          <cell r="L1090" t="str">
            <v>余柯颖</v>
          </cell>
          <cell r="M1090" t="str">
            <v>1024007990</v>
          </cell>
          <cell r="N1090">
            <v>3162772265</v>
          </cell>
          <cell r="O1090">
            <v>13476139896</v>
          </cell>
          <cell r="P1090">
            <v>13476139896</v>
          </cell>
          <cell r="Q1090" t="str">
            <v>兼任</v>
          </cell>
          <cell r="R1090" t="str">
            <v>组宣委员</v>
          </cell>
          <cell r="S1090" t="str">
            <v>R47</v>
          </cell>
        </row>
        <row r="1091">
          <cell r="B1091" t="str">
            <v>设计学类2408</v>
          </cell>
          <cell r="C1091" t="str">
            <v>18-艺术与设计学院</v>
          </cell>
          <cell r="D1091" t="str">
            <v>2024</v>
          </cell>
          <cell r="E1091">
            <v>25</v>
          </cell>
          <cell r="F1091" t="str">
            <v>需要新建账号</v>
          </cell>
        </row>
        <row r="1091">
          <cell r="H1091" t="str">
            <v>谌丽颖</v>
          </cell>
          <cell r="I1091" t="str">
            <v>1024008006</v>
          </cell>
          <cell r="J1091">
            <v>2050257570</v>
          </cell>
          <cell r="K1091">
            <v>15902709923</v>
          </cell>
          <cell r="L1091" t="str">
            <v>刘自熙</v>
          </cell>
          <cell r="M1091" t="str">
            <v>1024008004</v>
          </cell>
          <cell r="N1091">
            <v>2772359341</v>
          </cell>
          <cell r="O1091">
            <v>18071530663</v>
          </cell>
          <cell r="P1091">
            <v>18071530663</v>
          </cell>
          <cell r="Q1091" t="str">
            <v>兼任</v>
          </cell>
          <cell r="R1091" t="str">
            <v>组宣委员</v>
          </cell>
          <cell r="S1091" t="str">
            <v>R48</v>
          </cell>
        </row>
        <row r="1092">
          <cell r="B1092" t="str">
            <v>法语2101</v>
          </cell>
          <cell r="C1092" t="str">
            <v>19-外国语学院</v>
          </cell>
          <cell r="D1092" t="str">
            <v>2021</v>
          </cell>
          <cell r="E1092">
            <v>21</v>
          </cell>
          <cell r="F1092" t="str">
            <v>继承原有班级账号</v>
          </cell>
        </row>
        <row r="1092">
          <cell r="H1092" t="str">
            <v>刘宁</v>
          </cell>
          <cell r="I1092" t="str">
            <v>0122117570205</v>
          </cell>
          <cell r="J1092">
            <v>2968258882</v>
          </cell>
          <cell r="K1092">
            <v>18263991576</v>
          </cell>
          <cell r="L1092" t="str">
            <v>王梦阳</v>
          </cell>
          <cell r="M1092" t="str">
            <v>0122117570126</v>
          </cell>
          <cell r="N1092">
            <v>1187905443</v>
          </cell>
          <cell r="O1092">
            <v>18181210556</v>
          </cell>
          <cell r="P1092">
            <v>18181210556</v>
          </cell>
          <cell r="Q1092" t="str">
            <v>兼任</v>
          </cell>
          <cell r="R1092" t="str">
            <v>组宣委员</v>
          </cell>
          <cell r="S1092" t="str">
            <v>S01</v>
          </cell>
        </row>
        <row r="1093">
          <cell r="B1093" t="str">
            <v>法语2102</v>
          </cell>
          <cell r="C1093" t="str">
            <v>19-外国语学院</v>
          </cell>
          <cell r="D1093" t="str">
            <v>2021</v>
          </cell>
          <cell r="E1093">
            <v>25</v>
          </cell>
          <cell r="F1093" t="str">
            <v>继承原有班级账号</v>
          </cell>
        </row>
        <row r="1093">
          <cell r="H1093" t="str">
            <v>李昊哲</v>
          </cell>
          <cell r="I1093" t="str">
            <v>0122117570405</v>
          </cell>
          <cell r="J1093">
            <v>3031498920</v>
          </cell>
          <cell r="K1093">
            <v>18435698996</v>
          </cell>
          <cell r="L1093" t="str">
            <v>黎天</v>
          </cell>
          <cell r="M1093" t="str">
            <v>0122117570510</v>
          </cell>
          <cell r="N1093">
            <v>1535542355</v>
          </cell>
          <cell r="O1093">
            <v>17807791006</v>
          </cell>
          <cell r="P1093">
            <v>17807791006</v>
          </cell>
          <cell r="Q1093" t="str">
            <v>兼任</v>
          </cell>
          <cell r="R1093" t="str">
            <v>组宣委员</v>
          </cell>
          <cell r="S1093" t="str">
            <v>S02</v>
          </cell>
        </row>
        <row r="1094">
          <cell r="B1094" t="str">
            <v>日语2101</v>
          </cell>
          <cell r="C1094" t="str">
            <v>19-外国语学院</v>
          </cell>
          <cell r="D1094" t="str">
            <v>2021</v>
          </cell>
          <cell r="E1094">
            <v>22</v>
          </cell>
          <cell r="F1094" t="str">
            <v>继承原有班级账号</v>
          </cell>
        </row>
        <row r="1094">
          <cell r="H1094" t="str">
            <v>王思蜀</v>
          </cell>
          <cell r="I1094" t="str">
            <v>0122117570402</v>
          </cell>
          <cell r="J1094">
            <v>781568516</v>
          </cell>
          <cell r="K1094">
            <v>15871034500</v>
          </cell>
          <cell r="L1094" t="str">
            <v>孙嘉雯</v>
          </cell>
          <cell r="M1094" t="str">
            <v>0122117570211</v>
          </cell>
          <cell r="N1094">
            <v>1036563256</v>
          </cell>
          <cell r="O1094">
            <v>15871034500</v>
          </cell>
          <cell r="P1094">
            <v>15871034500</v>
          </cell>
          <cell r="Q1094" t="str">
            <v>兼任</v>
          </cell>
          <cell r="R1094" t="str">
            <v>组宣委员</v>
          </cell>
          <cell r="S1094" t="str">
            <v>S03</v>
          </cell>
        </row>
        <row r="1095">
          <cell r="B1095" t="str">
            <v>英法sy2101</v>
          </cell>
          <cell r="C1095" t="str">
            <v>19-外国语学院</v>
          </cell>
          <cell r="D1095" t="str">
            <v>2021</v>
          </cell>
          <cell r="E1095">
            <v>24</v>
          </cell>
          <cell r="F1095" t="str">
            <v>继承原有班级账号</v>
          </cell>
        </row>
        <row r="1095">
          <cell r="H1095" t="str">
            <v>张嘉蕊</v>
          </cell>
          <cell r="I1095" t="str">
            <v>0122117570624</v>
          </cell>
          <cell r="J1095">
            <v>1462149822</v>
          </cell>
          <cell r="K1095">
            <v>15534188780</v>
          </cell>
          <cell r="L1095" t="str">
            <v>胡宋杰</v>
          </cell>
          <cell r="M1095" t="str">
            <v>0122120390721</v>
          </cell>
          <cell r="N1095">
            <v>1470703707</v>
          </cell>
          <cell r="O1095">
            <v>18858224542</v>
          </cell>
          <cell r="P1095">
            <v>18858224542</v>
          </cell>
          <cell r="Q1095" t="str">
            <v>兼任</v>
          </cell>
          <cell r="R1095" t="str">
            <v>组宣委员</v>
          </cell>
          <cell r="S1095" t="str">
            <v>S04</v>
          </cell>
        </row>
        <row r="1096">
          <cell r="B1096" t="str">
            <v>英语2101</v>
          </cell>
          <cell r="C1096" t="str">
            <v>19-外国语学院</v>
          </cell>
          <cell r="D1096" t="str">
            <v>2021</v>
          </cell>
          <cell r="E1096">
            <v>28</v>
          </cell>
          <cell r="F1096" t="str">
            <v>继承原有班级账号</v>
          </cell>
        </row>
        <row r="1096">
          <cell r="H1096" t="str">
            <v>杨华婷</v>
          </cell>
          <cell r="I1096" t="str">
            <v>0122117570118</v>
          </cell>
          <cell r="J1096">
            <v>2956336181</v>
          </cell>
          <cell r="K1096">
            <v>15586889135</v>
          </cell>
          <cell r="L1096" t="str">
            <v>刘怡冉</v>
          </cell>
          <cell r="M1096" t="str">
            <v>0122117570116</v>
          </cell>
          <cell r="N1096">
            <v>2624402364</v>
          </cell>
          <cell r="O1096">
            <v>17282300299</v>
          </cell>
          <cell r="P1096">
            <v>17282300299</v>
          </cell>
          <cell r="Q1096" t="str">
            <v>专任</v>
          </cell>
        </row>
        <row r="1096">
          <cell r="S1096" t="str">
            <v>S05</v>
          </cell>
        </row>
        <row r="1097">
          <cell r="B1097" t="str">
            <v>英语2102</v>
          </cell>
          <cell r="C1097" t="str">
            <v>19-外国语学院</v>
          </cell>
          <cell r="D1097" t="str">
            <v>2021</v>
          </cell>
          <cell r="E1097">
            <v>27</v>
          </cell>
          <cell r="F1097" t="str">
            <v>继承原有班级账号</v>
          </cell>
        </row>
        <row r="1097">
          <cell r="H1097" t="str">
            <v>刘晗</v>
          </cell>
          <cell r="I1097" t="str">
            <v>0122117570418</v>
          </cell>
          <cell r="J1097">
            <v>1410989351</v>
          </cell>
          <cell r="K1097">
            <v>13339971872</v>
          </cell>
          <cell r="L1097" t="str">
            <v>田雅萱</v>
          </cell>
          <cell r="M1097" t="str">
            <v>0122117570319</v>
          </cell>
          <cell r="N1097">
            <v>2762324900</v>
          </cell>
          <cell r="O1097">
            <v>17707161280</v>
          </cell>
          <cell r="P1097">
            <v>17707161280</v>
          </cell>
          <cell r="Q1097" t="str">
            <v>兼任</v>
          </cell>
          <cell r="R1097" t="str">
            <v>组宣委员</v>
          </cell>
          <cell r="S1097" t="str">
            <v>S06</v>
          </cell>
        </row>
        <row r="1098">
          <cell r="B1098" t="str">
            <v>英语2103</v>
          </cell>
          <cell r="C1098" t="str">
            <v>19-外国语学院</v>
          </cell>
          <cell r="D1098" t="str">
            <v>2021</v>
          </cell>
          <cell r="E1098">
            <v>27</v>
          </cell>
          <cell r="F1098" t="str">
            <v>继承原有班级账号</v>
          </cell>
        </row>
        <row r="1098">
          <cell r="H1098" t="str">
            <v>熊雯怡</v>
          </cell>
          <cell r="I1098" t="str">
            <v>0122117570120</v>
          </cell>
          <cell r="J1098">
            <v>2629922354</v>
          </cell>
          <cell r="K1098">
            <v>15343314990</v>
          </cell>
          <cell r="L1098" t="str">
            <v>柳隽扬</v>
          </cell>
          <cell r="M1098" t="str">
            <v>0122103920913</v>
          </cell>
          <cell r="N1098">
            <v>1670693447</v>
          </cell>
          <cell r="O1098">
            <v>18960906625</v>
          </cell>
          <cell r="P1098">
            <v>18960906625</v>
          </cell>
          <cell r="Q1098" t="str">
            <v>兼任</v>
          </cell>
          <cell r="R1098" t="str">
            <v>组宣委员</v>
          </cell>
          <cell r="S1098" t="str">
            <v>S07</v>
          </cell>
        </row>
        <row r="1099">
          <cell r="B1099" t="str">
            <v>法语2201</v>
          </cell>
          <cell r="C1099" t="str">
            <v>19-外国语学院</v>
          </cell>
          <cell r="D1099" t="str">
            <v>2022</v>
          </cell>
          <cell r="E1099">
            <v>20</v>
          </cell>
          <cell r="F1099" t="str">
            <v>继承原有班级账号</v>
          </cell>
        </row>
        <row r="1099">
          <cell r="H1099" t="str">
            <v>刘奕纬</v>
          </cell>
          <cell r="I1099" t="str">
            <v>0122217570615</v>
          </cell>
          <cell r="J1099">
            <v>484364273</v>
          </cell>
          <cell r="K1099">
            <v>18632576786</v>
          </cell>
          <cell r="L1099" t="str">
            <v>刘雨扬</v>
          </cell>
          <cell r="M1099" t="str">
            <v>0122217570115</v>
          </cell>
          <cell r="N1099">
            <v>18607735511</v>
          </cell>
          <cell r="O1099">
            <v>990564336</v>
          </cell>
          <cell r="P1099">
            <v>990564336</v>
          </cell>
          <cell r="Q1099" t="str">
            <v>兼任</v>
          </cell>
          <cell r="R1099" t="str">
            <v>文体委员</v>
          </cell>
          <cell r="S1099" t="str">
            <v>S08</v>
          </cell>
        </row>
        <row r="1100">
          <cell r="B1100" t="str">
            <v>法语2202</v>
          </cell>
          <cell r="C1100" t="str">
            <v>19-外国语学院</v>
          </cell>
          <cell r="D1100" t="str">
            <v>2022</v>
          </cell>
          <cell r="E1100">
            <v>24</v>
          </cell>
          <cell r="F1100" t="str">
            <v>继承原有班级账号</v>
          </cell>
        </row>
        <row r="1100">
          <cell r="H1100" t="str">
            <v>张洁</v>
          </cell>
          <cell r="I1100" t="str">
            <v>0122217570401</v>
          </cell>
          <cell r="J1100">
            <v>2982098718</v>
          </cell>
          <cell r="K1100">
            <v>15623561253</v>
          </cell>
          <cell r="L1100" t="str">
            <v>李兵梅</v>
          </cell>
          <cell r="M1100" t="str">
            <v>0122217570527</v>
          </cell>
          <cell r="N1100">
            <v>2811833003</v>
          </cell>
          <cell r="O1100">
            <v>15002734977</v>
          </cell>
          <cell r="P1100">
            <v>15002734977</v>
          </cell>
          <cell r="Q1100" t="str">
            <v>兼任</v>
          </cell>
          <cell r="R1100" t="str">
            <v>组织委员</v>
          </cell>
          <cell r="S1100" t="str">
            <v>S09</v>
          </cell>
        </row>
        <row r="1101">
          <cell r="B1101" t="str">
            <v>日语2201</v>
          </cell>
          <cell r="C1101" t="str">
            <v>19-外国语学院</v>
          </cell>
          <cell r="D1101" t="str">
            <v>2022</v>
          </cell>
          <cell r="E1101">
            <v>21</v>
          </cell>
          <cell r="F1101" t="str">
            <v>继承原有班级账号</v>
          </cell>
        </row>
        <row r="1101">
          <cell r="H1101" t="str">
            <v>孙飞扬</v>
          </cell>
          <cell r="I1101" t="str">
            <v>0122217570521</v>
          </cell>
          <cell r="J1101">
            <v>1609466409</v>
          </cell>
          <cell r="K1101">
            <v>18727159932</v>
          </cell>
          <cell r="L1101" t="str">
            <v>郭子慧</v>
          </cell>
          <cell r="M1101" t="str">
            <v>0122217570108</v>
          </cell>
          <cell r="N1101">
            <v>2076942351</v>
          </cell>
          <cell r="O1101">
            <v>13507958242</v>
          </cell>
          <cell r="P1101">
            <v>13507958242</v>
          </cell>
          <cell r="Q1101" t="str">
            <v>兼任</v>
          </cell>
          <cell r="R1101" t="str">
            <v>学习委员</v>
          </cell>
          <cell r="S1101" t="str">
            <v>S10</v>
          </cell>
        </row>
        <row r="1102">
          <cell r="B1102" t="str">
            <v>英法sy2201</v>
          </cell>
          <cell r="C1102" t="str">
            <v>19-外国语学院</v>
          </cell>
          <cell r="D1102" t="str">
            <v>2022</v>
          </cell>
          <cell r="E1102">
            <v>24</v>
          </cell>
          <cell r="F1102" t="str">
            <v>继承原有班级账号</v>
          </cell>
        </row>
        <row r="1102">
          <cell r="H1102" t="str">
            <v>汤凌晰</v>
          </cell>
          <cell r="I1102" t="str">
            <v>0122217570606</v>
          </cell>
          <cell r="J1102">
            <v>161407165</v>
          </cell>
          <cell r="K1102">
            <v>13786650102</v>
          </cell>
          <cell r="L1102" t="str">
            <v>黄灿</v>
          </cell>
          <cell r="M1102" t="str">
            <v>0122217570320</v>
          </cell>
          <cell r="N1102">
            <v>269584864</v>
          </cell>
          <cell r="O1102">
            <v>19971068643</v>
          </cell>
          <cell r="P1102">
            <v>19971068643</v>
          </cell>
          <cell r="Q1102" t="str">
            <v>专任</v>
          </cell>
        </row>
        <row r="1102">
          <cell r="S1102" t="str">
            <v>S11</v>
          </cell>
        </row>
        <row r="1103">
          <cell r="B1103" t="str">
            <v>英语2201</v>
          </cell>
          <cell r="C1103" t="str">
            <v>19-外国语学院</v>
          </cell>
          <cell r="D1103" t="str">
            <v>2022</v>
          </cell>
          <cell r="E1103">
            <v>20</v>
          </cell>
          <cell r="F1103" t="str">
            <v>继承原有班级账号</v>
          </cell>
        </row>
        <row r="1103">
          <cell r="H1103" t="str">
            <v>李子晗</v>
          </cell>
          <cell r="I1103" t="str">
            <v>0122217570316</v>
          </cell>
          <cell r="J1103">
            <v>793442822</v>
          </cell>
          <cell r="K1103">
            <v>15830170255</v>
          </cell>
          <cell r="L1103" t="str">
            <v>张涵</v>
          </cell>
          <cell r="M1103" t="str">
            <v>0122217570301</v>
          </cell>
          <cell r="N1103">
            <v>3127077890</v>
          </cell>
          <cell r="O1103">
            <v>17398315628</v>
          </cell>
          <cell r="P1103">
            <v>17398315628</v>
          </cell>
          <cell r="Q1103" t="str">
            <v>专任</v>
          </cell>
        </row>
        <row r="1103">
          <cell r="S1103" t="str">
            <v>S12</v>
          </cell>
        </row>
        <row r="1104">
          <cell r="B1104" t="str">
            <v>英语2202</v>
          </cell>
          <cell r="C1104" t="str">
            <v>19-外国语学院</v>
          </cell>
          <cell r="D1104" t="str">
            <v>2022</v>
          </cell>
          <cell r="E1104">
            <v>20</v>
          </cell>
          <cell r="F1104" t="str">
            <v>继承原有班级账号</v>
          </cell>
        </row>
        <row r="1104">
          <cell r="H1104" t="str">
            <v>郭荣强</v>
          </cell>
          <cell r="I1104" t="str">
            <v>0122217570219</v>
          </cell>
          <cell r="J1104">
            <v>2118916892</v>
          </cell>
          <cell r="K1104">
            <v>15997860510</v>
          </cell>
          <cell r="L1104" t="str">
            <v>童思颖</v>
          </cell>
          <cell r="M1104" t="str">
            <v>0122217570205</v>
          </cell>
          <cell r="N1104">
            <v>2961630156</v>
          </cell>
          <cell r="O1104">
            <v>15623571981</v>
          </cell>
          <cell r="P1104">
            <v>15623571981</v>
          </cell>
          <cell r="Q1104" t="str">
            <v>兼任</v>
          </cell>
          <cell r="R1104" t="str">
            <v>宣传委员</v>
          </cell>
          <cell r="S1104" t="str">
            <v>S13</v>
          </cell>
        </row>
        <row r="1105">
          <cell r="B1105" t="str">
            <v>英语2203</v>
          </cell>
          <cell r="C1105" t="str">
            <v>19-外国语学院</v>
          </cell>
          <cell r="D1105" t="str">
            <v>2022</v>
          </cell>
          <cell r="E1105">
            <v>20</v>
          </cell>
          <cell r="F1105" t="str">
            <v>继承原有班级账号</v>
          </cell>
        </row>
        <row r="1105">
          <cell r="H1105" t="str">
            <v>沈昕</v>
          </cell>
          <cell r="I1105" t="str">
            <v>0122217570424</v>
          </cell>
          <cell r="J1105">
            <v>2328578001</v>
          </cell>
          <cell r="K1105">
            <v>13801487734</v>
          </cell>
          <cell r="L1105" t="str">
            <v>李炼</v>
          </cell>
          <cell r="M1105" t="str">
            <v>0122217570420</v>
          </cell>
          <cell r="N1105">
            <v>2805557503</v>
          </cell>
          <cell r="O1105">
            <v>15623516629</v>
          </cell>
          <cell r="P1105">
            <v>15623516629</v>
          </cell>
          <cell r="Q1105" t="str">
            <v>专任</v>
          </cell>
        </row>
        <row r="1105">
          <cell r="S1105" t="str">
            <v>S14</v>
          </cell>
        </row>
        <row r="1106">
          <cell r="B1106" t="str">
            <v>法语2301</v>
          </cell>
          <cell r="C1106" t="str">
            <v>19-外国语学院</v>
          </cell>
          <cell r="D1106" t="str">
            <v>2023</v>
          </cell>
          <cell r="E1106">
            <v>18</v>
          </cell>
          <cell r="F1106" t="str">
            <v>继承原有班级账号</v>
          </cell>
          <cell r="G1106" t="str">
            <v>外语类2302</v>
          </cell>
          <cell r="H1106" t="str">
            <v>范雯琪</v>
          </cell>
          <cell r="I1106" t="str">
            <v>1023007391</v>
          </cell>
          <cell r="J1106">
            <v>3421750037</v>
          </cell>
          <cell r="K1106">
            <v>13303977666</v>
          </cell>
          <cell r="L1106" t="str">
            <v>乔野</v>
          </cell>
          <cell r="M1106" t="str">
            <v>1023007406</v>
          </cell>
          <cell r="N1106">
            <v>1304132953</v>
          </cell>
          <cell r="O1106">
            <v>13037196256</v>
          </cell>
          <cell r="P1106">
            <v>13037196256</v>
          </cell>
          <cell r="Q1106" t="str">
            <v>兼任</v>
          </cell>
          <cell r="R1106" t="str">
            <v>组宣委员</v>
          </cell>
          <cell r="S1106" t="str">
            <v>S15</v>
          </cell>
        </row>
        <row r="1107">
          <cell r="B1107" t="str">
            <v>法语2302</v>
          </cell>
          <cell r="C1107" t="str">
            <v>19-外国语学院</v>
          </cell>
          <cell r="D1107" t="str">
            <v>2023</v>
          </cell>
          <cell r="E1107">
            <v>18</v>
          </cell>
          <cell r="F1107" t="str">
            <v>需要新建账号</v>
          </cell>
        </row>
        <row r="1107">
          <cell r="H1107" t="str">
            <v>李依凡</v>
          </cell>
          <cell r="I1107" t="str">
            <v>1023007485</v>
          </cell>
          <cell r="J1107">
            <v>2104954159</v>
          </cell>
          <cell r="K1107">
            <v>13080605359</v>
          </cell>
          <cell r="L1107" t="str">
            <v>陈苏涵</v>
          </cell>
          <cell r="M1107" t="str">
            <v>1023007429</v>
          </cell>
          <cell r="N1107">
            <v>577128593</v>
          </cell>
          <cell r="O1107">
            <v>13912775013</v>
          </cell>
          <cell r="P1107">
            <v>13912775013</v>
          </cell>
          <cell r="Q1107" t="str">
            <v>兼任</v>
          </cell>
          <cell r="R1107" t="str">
            <v>组宣委员</v>
          </cell>
          <cell r="S1107" t="str">
            <v>S16</v>
          </cell>
        </row>
        <row r="1108">
          <cell r="B1108" t="str">
            <v>日语2301</v>
          </cell>
          <cell r="C1108" t="str">
            <v>19-外国语学院</v>
          </cell>
          <cell r="D1108" t="str">
            <v>2023</v>
          </cell>
          <cell r="E1108">
            <v>15</v>
          </cell>
          <cell r="F1108" t="str">
            <v>继承原有班级账号</v>
          </cell>
          <cell r="G1108" t="str">
            <v>外语类2303</v>
          </cell>
          <cell r="H1108" t="str">
            <v>李宸轩</v>
          </cell>
          <cell r="I1108" t="str">
            <v>1023007355</v>
          </cell>
          <cell r="J1108">
            <v>2894602592</v>
          </cell>
          <cell r="K1108">
            <v>15647760027</v>
          </cell>
          <cell r="L1108" t="str">
            <v>马艾佳</v>
          </cell>
          <cell r="M1108" t="str">
            <v>1023007449</v>
          </cell>
          <cell r="N1108">
            <v>2490489874</v>
          </cell>
          <cell r="O1108">
            <v>15761479506</v>
          </cell>
          <cell r="P1108">
            <v>15761479506</v>
          </cell>
          <cell r="Q1108" t="str">
            <v>兼任</v>
          </cell>
          <cell r="R1108" t="str">
            <v>组宣委员</v>
          </cell>
          <cell r="S1108" t="str">
            <v>S17</v>
          </cell>
        </row>
        <row r="1109">
          <cell r="B1109" t="str">
            <v>英法sy2301</v>
          </cell>
          <cell r="C1109" t="str">
            <v>19-外国语学院</v>
          </cell>
          <cell r="D1109" t="str">
            <v>2023</v>
          </cell>
          <cell r="E1109">
            <v>24</v>
          </cell>
          <cell r="F1109" t="str">
            <v>继承原有班级账号</v>
          </cell>
        </row>
        <row r="1109">
          <cell r="H1109" t="str">
            <v>朱博韬</v>
          </cell>
          <cell r="I1109" t="str">
            <v>1023007365</v>
          </cell>
          <cell r="J1109">
            <v>2410303237</v>
          </cell>
          <cell r="K1109">
            <v>13891561502</v>
          </cell>
          <cell r="L1109" t="str">
            <v>李珊</v>
          </cell>
          <cell r="M1109" t="str">
            <v>1023007484</v>
          </cell>
          <cell r="N1109">
            <v>3251997062</v>
          </cell>
          <cell r="O1109">
            <v>13080607165</v>
          </cell>
          <cell r="P1109">
            <v>13080607165</v>
          </cell>
          <cell r="Q1109" t="str">
            <v>兼任</v>
          </cell>
          <cell r="R1109" t="str">
            <v>组宣委员</v>
          </cell>
          <cell r="S1109" t="str">
            <v>S18</v>
          </cell>
        </row>
        <row r="1110">
          <cell r="B1110" t="str">
            <v>英语2301</v>
          </cell>
          <cell r="C1110" t="str">
            <v>19-外国语学院</v>
          </cell>
          <cell r="D1110" t="str">
            <v>2023</v>
          </cell>
          <cell r="E1110">
            <v>20</v>
          </cell>
          <cell r="F1110" t="str">
            <v>继承原有班级账号</v>
          </cell>
          <cell r="G1110" t="str">
            <v>外语类2301</v>
          </cell>
          <cell r="H1110" t="str">
            <v>刘婧祎</v>
          </cell>
          <cell r="I1110" t="str">
            <v>1023007399</v>
          </cell>
          <cell r="J1110">
            <v>1767452284</v>
          </cell>
          <cell r="K1110">
            <v>13080605680</v>
          </cell>
          <cell r="L1110" t="str">
            <v>任桂萍</v>
          </cell>
          <cell r="M1110" t="str">
            <v>1023007377</v>
          </cell>
          <cell r="N1110">
            <v>2060799473</v>
          </cell>
          <cell r="O1110">
            <v>15623332975</v>
          </cell>
          <cell r="P1110">
            <v>15623332975</v>
          </cell>
          <cell r="Q1110" t="str">
            <v>兼任</v>
          </cell>
          <cell r="R1110" t="str">
            <v>组宣委员</v>
          </cell>
          <cell r="S1110" t="str">
            <v>S19</v>
          </cell>
        </row>
        <row r="1111">
          <cell r="B1111" t="str">
            <v>英语2302</v>
          </cell>
          <cell r="C1111" t="str">
            <v>19-外国语学院</v>
          </cell>
          <cell r="D1111" t="str">
            <v>2023</v>
          </cell>
          <cell r="E1111">
            <v>21</v>
          </cell>
          <cell r="F1111" t="str">
            <v>继承原有班级账号</v>
          </cell>
          <cell r="G1111" t="str">
            <v>外语类2304</v>
          </cell>
          <cell r="H1111" t="str">
            <v>黄祎琳</v>
          </cell>
          <cell r="I1111" t="str">
            <v>1023007459</v>
          </cell>
          <cell r="J1111">
            <v>2495266615</v>
          </cell>
          <cell r="K1111">
            <v>13127245908</v>
          </cell>
          <cell r="L1111" t="str">
            <v>汤函</v>
          </cell>
          <cell r="M1111" t="str">
            <v>1023007465</v>
          </cell>
          <cell r="N1111">
            <v>1341356112</v>
          </cell>
          <cell r="O1111">
            <v>18723339502</v>
          </cell>
          <cell r="P1111">
            <v>18723339502</v>
          </cell>
          <cell r="Q1111" t="str">
            <v>兼任</v>
          </cell>
          <cell r="R1111" t="str">
            <v>组宣委员</v>
          </cell>
          <cell r="S1111" t="str">
            <v>S20</v>
          </cell>
        </row>
        <row r="1112">
          <cell r="B1112" t="str">
            <v>英语2303</v>
          </cell>
          <cell r="C1112" t="str">
            <v>19-外国语学院</v>
          </cell>
          <cell r="D1112" t="str">
            <v>2023</v>
          </cell>
          <cell r="E1112">
            <v>20</v>
          </cell>
          <cell r="F1112" t="str">
            <v>需要新建账号</v>
          </cell>
        </row>
        <row r="1112">
          <cell r="H1112" t="str">
            <v>付子玉</v>
          </cell>
          <cell r="I1112" t="str">
            <v>1023007487</v>
          </cell>
          <cell r="J1112">
            <v>1744832836</v>
          </cell>
          <cell r="K1112">
            <v>13821240909</v>
          </cell>
          <cell r="L1112" t="str">
            <v>张梦</v>
          </cell>
          <cell r="M1112" t="str">
            <v>1023007444</v>
          </cell>
          <cell r="N1112">
            <v>2708631192</v>
          </cell>
          <cell r="O1112">
            <v>13018086323</v>
          </cell>
          <cell r="P1112">
            <v>13018086323</v>
          </cell>
          <cell r="Q1112" t="str">
            <v>兼任</v>
          </cell>
          <cell r="R1112" t="str">
            <v>组宣委员</v>
          </cell>
          <cell r="S1112" t="str">
            <v>S21</v>
          </cell>
        </row>
        <row r="1113">
          <cell r="B1113" t="str">
            <v>外语类2401</v>
          </cell>
          <cell r="C1113" t="str">
            <v>19-外国语学院</v>
          </cell>
          <cell r="D1113" t="str">
            <v>2024</v>
          </cell>
          <cell r="E1113">
            <v>28</v>
          </cell>
          <cell r="F1113" t="str">
            <v>需要新建账号</v>
          </cell>
        </row>
        <row r="1113">
          <cell r="H1113" t="str">
            <v>张啸宇</v>
          </cell>
          <cell r="I1113" t="str">
            <v>1024008029</v>
          </cell>
          <cell r="J1113">
            <v>1321953178</v>
          </cell>
          <cell r="K1113">
            <v>18119519016</v>
          </cell>
          <cell r="L1113" t="str">
            <v>王博雅</v>
          </cell>
          <cell r="M1113" t="str">
            <v>1024008024</v>
          </cell>
          <cell r="N1113">
            <v>2142788167</v>
          </cell>
          <cell r="O1113">
            <v>17334652847</v>
          </cell>
          <cell r="P1113">
            <v>17334652847</v>
          </cell>
          <cell r="Q1113" t="str">
            <v>兼任</v>
          </cell>
          <cell r="R1113" t="str">
            <v>组宣委员</v>
          </cell>
          <cell r="S1113" t="str">
            <v>S22</v>
          </cell>
        </row>
        <row r="1114">
          <cell r="B1114" t="str">
            <v>外语类2402</v>
          </cell>
          <cell r="C1114" t="str">
            <v>19-外国语学院</v>
          </cell>
          <cell r="D1114" t="str">
            <v>2024</v>
          </cell>
          <cell r="E1114">
            <v>28</v>
          </cell>
          <cell r="F1114" t="str">
            <v>需要新建账号</v>
          </cell>
        </row>
        <row r="1114">
          <cell r="H1114" t="str">
            <v>刘思含</v>
          </cell>
          <cell r="I1114" t="str">
            <v>1024008063</v>
          </cell>
          <cell r="J1114">
            <v>3971447100</v>
          </cell>
          <cell r="K1114">
            <v>15140023168</v>
          </cell>
          <cell r="L1114" t="str">
            <v>沈珈文</v>
          </cell>
          <cell r="M1114" t="str">
            <v>1024008077</v>
          </cell>
          <cell r="N1114">
            <v>2938058375</v>
          </cell>
          <cell r="O1114">
            <v>15950196584</v>
          </cell>
          <cell r="P1114">
            <v>15950196584</v>
          </cell>
          <cell r="Q1114" t="str">
            <v>兼任</v>
          </cell>
          <cell r="R1114" t="str">
            <v>组宣委员</v>
          </cell>
          <cell r="S1114" t="str">
            <v>S23</v>
          </cell>
        </row>
        <row r="1115">
          <cell r="B1115" t="str">
            <v>外语类2403</v>
          </cell>
          <cell r="C1115" t="str">
            <v>19-外国语学院</v>
          </cell>
          <cell r="D1115" t="str">
            <v>2024</v>
          </cell>
          <cell r="E1115">
            <v>18</v>
          </cell>
          <cell r="F1115" t="str">
            <v>需要新建账号</v>
          </cell>
        </row>
        <row r="1115">
          <cell r="H1115" t="str">
            <v>苟响</v>
          </cell>
          <cell r="I1115" t="str">
            <v>1024008070</v>
          </cell>
          <cell r="J1115">
            <v>2370624803</v>
          </cell>
          <cell r="K1115">
            <v>13006396793</v>
          </cell>
          <cell r="L1115" t="str">
            <v>马艺宸</v>
          </cell>
          <cell r="M1115" t="str">
            <v>1024008057</v>
          </cell>
          <cell r="N1115">
            <v>3360193648</v>
          </cell>
          <cell r="O1115">
            <v>13971347951</v>
          </cell>
          <cell r="P1115">
            <v>13971347951</v>
          </cell>
          <cell r="Q1115" t="str">
            <v>兼任</v>
          </cell>
          <cell r="R1115" t="str">
            <v>组宣委员</v>
          </cell>
          <cell r="S1115" t="str">
            <v>S24</v>
          </cell>
        </row>
        <row r="1116">
          <cell r="B1116" t="str">
            <v>外语类2404</v>
          </cell>
          <cell r="C1116" t="str">
            <v>19-外国语学院</v>
          </cell>
          <cell r="D1116" t="str">
            <v>2024</v>
          </cell>
          <cell r="E1116">
            <v>27</v>
          </cell>
          <cell r="F1116" t="str">
            <v>需要新建账号</v>
          </cell>
        </row>
        <row r="1116">
          <cell r="H1116" t="str">
            <v>张璐</v>
          </cell>
          <cell r="I1116" t="str">
            <v>1024008118</v>
          </cell>
          <cell r="J1116">
            <v>3421239059</v>
          </cell>
          <cell r="K1116">
            <v>15671596351</v>
          </cell>
          <cell r="L1116" t="str">
            <v>尤婉玲</v>
          </cell>
          <cell r="M1116" t="str">
            <v>1024008121</v>
          </cell>
          <cell r="N1116">
            <v>2903288267</v>
          </cell>
          <cell r="O1116">
            <v>15377986009</v>
          </cell>
          <cell r="P1116">
            <v>15377986009</v>
          </cell>
          <cell r="Q1116" t="str">
            <v>兼任</v>
          </cell>
          <cell r="R1116" t="str">
            <v>组宣委员</v>
          </cell>
          <cell r="S1116" t="str">
            <v>S25</v>
          </cell>
        </row>
        <row r="1117">
          <cell r="B1117" t="str">
            <v>外语类2405</v>
          </cell>
          <cell r="C1117" t="str">
            <v>19-外国语学院</v>
          </cell>
          <cell r="D1117" t="str">
            <v>2024</v>
          </cell>
          <cell r="E1117">
            <v>27</v>
          </cell>
          <cell r="F1117" t="str">
            <v>需要新建账号</v>
          </cell>
        </row>
        <row r="1117">
          <cell r="H1117" t="str">
            <v>杨欣雨</v>
          </cell>
          <cell r="I1117" t="str">
            <v>1024008145</v>
          </cell>
          <cell r="J1117">
            <v>3484604096</v>
          </cell>
          <cell r="K1117">
            <v>18971616101</v>
          </cell>
          <cell r="L1117" t="str">
            <v>宋诚睿</v>
          </cell>
          <cell r="M1117" t="str">
            <v>1024008165</v>
          </cell>
          <cell r="N1117">
            <v>1833881390</v>
          </cell>
          <cell r="O1117">
            <v>17855951207</v>
          </cell>
          <cell r="P1117">
            <v>17855951207</v>
          </cell>
          <cell r="Q1117" t="str">
            <v>兼任</v>
          </cell>
          <cell r="R1117" t="str">
            <v>组宣委员</v>
          </cell>
          <cell r="S1117" t="str">
            <v>S26</v>
          </cell>
        </row>
        <row r="1118">
          <cell r="B1118" t="str">
            <v>外语类2406</v>
          </cell>
          <cell r="C1118" t="str">
            <v>19-外国语学院</v>
          </cell>
          <cell r="D1118" t="str">
            <v>2024</v>
          </cell>
          <cell r="E1118">
            <v>19</v>
          </cell>
          <cell r="F1118" t="str">
            <v>需要新建账号</v>
          </cell>
        </row>
        <row r="1118">
          <cell r="H1118" t="str">
            <v>陈昱含</v>
          </cell>
          <cell r="I1118" t="str">
            <v>1024008098</v>
          </cell>
          <cell r="J1118">
            <v>799842792</v>
          </cell>
          <cell r="K1118">
            <v>18062097501</v>
          </cell>
          <cell r="L1118" t="str">
            <v>朱丽颖</v>
          </cell>
          <cell r="M1118" t="str">
            <v>1024008149</v>
          </cell>
          <cell r="N1118">
            <v>3167607559</v>
          </cell>
          <cell r="O1118">
            <v>17704330035</v>
          </cell>
          <cell r="P1118">
            <v>17704330035</v>
          </cell>
          <cell r="Q1118" t="str">
            <v>兼任</v>
          </cell>
          <cell r="R1118" t="str">
            <v>组宣委员</v>
          </cell>
          <cell r="S1118" t="str">
            <v>S27</v>
          </cell>
        </row>
        <row r="1119">
          <cell r="B1119" t="str">
            <v>英法sy2401</v>
          </cell>
          <cell r="C1119" t="str">
            <v>19-外国语学院</v>
          </cell>
          <cell r="D1119" t="str">
            <v>2024</v>
          </cell>
          <cell r="E1119">
            <v>25</v>
          </cell>
          <cell r="F1119" t="str">
            <v>需要新建账号</v>
          </cell>
        </row>
        <row r="1119">
          <cell r="H1119" t="str">
            <v>关珂馨</v>
          </cell>
          <cell r="I1119" t="str">
            <v>1024008096</v>
          </cell>
          <cell r="J1119">
            <v>2528827709</v>
          </cell>
          <cell r="K1119">
            <v>18094706649</v>
          </cell>
          <cell r="L1119" t="str">
            <v>牛惟宣</v>
          </cell>
          <cell r="M1119" t="str">
            <v>1024008188</v>
          </cell>
          <cell r="N1119">
            <v>2482738022</v>
          </cell>
          <cell r="O1119">
            <v>18807287516</v>
          </cell>
          <cell r="P1119">
            <v>18807287516</v>
          </cell>
          <cell r="Q1119" t="str">
            <v>兼任</v>
          </cell>
          <cell r="R1119" t="str">
            <v>组宣委员</v>
          </cell>
          <cell r="S1119" t="str">
            <v>S28</v>
          </cell>
        </row>
        <row r="1120">
          <cell r="B1120" t="str">
            <v>政治2101</v>
          </cell>
          <cell r="C1120" t="str">
            <v>20-马克思主义学院</v>
          </cell>
          <cell r="D1120" t="str">
            <v>2021</v>
          </cell>
          <cell r="E1120">
            <v>37</v>
          </cell>
          <cell r="F1120" t="str">
            <v>继承原有班级账号</v>
          </cell>
        </row>
        <row r="1120">
          <cell r="H1120" t="str">
            <v>李东阳</v>
          </cell>
          <cell r="I1120" t="str">
            <v>0122119630115</v>
          </cell>
          <cell r="J1120">
            <v>1351022080</v>
          </cell>
          <cell r="K1120">
            <v>15697180052</v>
          </cell>
          <cell r="L1120" t="str">
            <v>刘伟豪</v>
          </cell>
          <cell r="M1120" t="str">
            <v>0122119630101</v>
          </cell>
          <cell r="N1120">
            <v>3103048072</v>
          </cell>
          <cell r="O1120">
            <v>15807105507</v>
          </cell>
          <cell r="P1120">
            <v>15807105507</v>
          </cell>
          <cell r="Q1120" t="str">
            <v>专任</v>
          </cell>
        </row>
        <row r="1120">
          <cell r="S1120" t="str">
            <v>T01</v>
          </cell>
        </row>
        <row r="1121">
          <cell r="B1121" t="str">
            <v>政治2102</v>
          </cell>
          <cell r="C1121" t="str">
            <v>20-马克思主义学院</v>
          </cell>
          <cell r="D1121" t="str">
            <v>2021</v>
          </cell>
          <cell r="E1121">
            <v>37</v>
          </cell>
          <cell r="F1121" t="str">
            <v>继承原有班级账号</v>
          </cell>
        </row>
        <row r="1121">
          <cell r="H1121" t="str">
            <v>李梦涵</v>
          </cell>
          <cell r="I1121" t="str">
            <v>0122119630218</v>
          </cell>
          <cell r="J1121">
            <v>1131282051</v>
          </cell>
          <cell r="K1121">
            <v>15538730536</v>
          </cell>
          <cell r="L1121" t="str">
            <v>贾震宇</v>
          </cell>
          <cell r="M1121" t="str">
            <v>0122119630207</v>
          </cell>
          <cell r="N1121">
            <v>486865904</v>
          </cell>
          <cell r="O1121">
            <v>13971460649</v>
          </cell>
          <cell r="P1121">
            <v>13971460649</v>
          </cell>
          <cell r="Q1121" t="str">
            <v>专任</v>
          </cell>
        </row>
        <row r="1121">
          <cell r="S1121" t="str">
            <v>T02</v>
          </cell>
        </row>
        <row r="1122">
          <cell r="B1122" t="str">
            <v>政治2201</v>
          </cell>
          <cell r="C1122" t="str">
            <v>20-马克思主义学院</v>
          </cell>
          <cell r="D1122" t="str">
            <v>2022</v>
          </cell>
          <cell r="E1122">
            <v>36</v>
          </cell>
          <cell r="F1122" t="str">
            <v>继承原有班级账号</v>
          </cell>
        </row>
        <row r="1122">
          <cell r="H1122" t="str">
            <v>周琳林</v>
          </cell>
          <cell r="I1122" t="str">
            <v>0122219630102</v>
          </cell>
          <cell r="J1122">
            <v>2401676181</v>
          </cell>
          <cell r="K1122">
            <v>13570653890</v>
          </cell>
          <cell r="L1122" t="str">
            <v>李金眙</v>
          </cell>
          <cell r="M1122" t="str">
            <v>0122219630131</v>
          </cell>
          <cell r="N1122">
            <v>1060864259</v>
          </cell>
          <cell r="O1122">
            <v>13038485090</v>
          </cell>
          <cell r="P1122">
            <v>13038485090</v>
          </cell>
          <cell r="Q1122" t="str">
            <v>专任</v>
          </cell>
        </row>
        <row r="1122">
          <cell r="S1122" t="str">
            <v>T03</v>
          </cell>
        </row>
        <row r="1123">
          <cell r="B1123" t="str">
            <v>政治2202</v>
          </cell>
          <cell r="C1123" t="str">
            <v>20-马克思主义学院</v>
          </cell>
          <cell r="D1123" t="str">
            <v>2022</v>
          </cell>
          <cell r="E1123">
            <v>37</v>
          </cell>
          <cell r="F1123" t="str">
            <v>继承原有班级账号</v>
          </cell>
        </row>
        <row r="1123">
          <cell r="H1123" t="str">
            <v>刘田琛</v>
          </cell>
          <cell r="I1123" t="str">
            <v>0122219630220</v>
          </cell>
          <cell r="J1123">
            <v>245598101</v>
          </cell>
          <cell r="K1123">
            <v>18007205059</v>
          </cell>
          <cell r="L1123" t="str">
            <v>陈丹黎</v>
          </cell>
          <cell r="M1123" t="str">
            <v>0122219630231</v>
          </cell>
          <cell r="N1123">
            <v>963107125</v>
          </cell>
          <cell r="O1123">
            <v>17828154345</v>
          </cell>
          <cell r="P1123">
            <v>17828154345</v>
          </cell>
          <cell r="Q1123" t="str">
            <v>专任</v>
          </cell>
        </row>
        <row r="1123">
          <cell r="S1123" t="str">
            <v>T04</v>
          </cell>
        </row>
        <row r="1124">
          <cell r="B1124" t="str">
            <v>政治2301</v>
          </cell>
          <cell r="C1124" t="str">
            <v>20-马克思主义学院</v>
          </cell>
          <cell r="D1124" t="str">
            <v>2023</v>
          </cell>
          <cell r="E1124">
            <v>41</v>
          </cell>
          <cell r="F1124" t="str">
            <v>继承原有班级账号</v>
          </cell>
        </row>
        <row r="1124">
          <cell r="H1124" t="str">
            <v>于涤非</v>
          </cell>
          <cell r="I1124" t="str">
            <v>1023006331</v>
          </cell>
          <cell r="J1124">
            <v>2323156011</v>
          </cell>
          <cell r="K1124">
            <v>13638696060</v>
          </cell>
          <cell r="L1124" t="str">
            <v>章雨婕</v>
          </cell>
          <cell r="M1124" t="str">
            <v>1023006329</v>
          </cell>
          <cell r="N1124">
            <v>1874427534</v>
          </cell>
          <cell r="O1124">
            <v>17867852086</v>
          </cell>
          <cell r="P1124">
            <v>17867852086</v>
          </cell>
          <cell r="Q1124" t="str">
            <v>兼任</v>
          </cell>
          <cell r="R1124" t="str">
            <v>宣传委员</v>
          </cell>
          <cell r="S1124" t="str">
            <v>T05</v>
          </cell>
        </row>
        <row r="1125">
          <cell r="B1125" t="str">
            <v>政治2302</v>
          </cell>
          <cell r="C1125" t="str">
            <v>20-马克思主义学院</v>
          </cell>
          <cell r="D1125" t="str">
            <v>2023</v>
          </cell>
          <cell r="E1125">
            <v>40</v>
          </cell>
          <cell r="F1125" t="str">
            <v>继承原有班级账号</v>
          </cell>
        </row>
        <row r="1125">
          <cell r="H1125" t="str">
            <v>陈玟珊</v>
          </cell>
          <cell r="I1125" t="str">
            <v>1023006339</v>
          </cell>
          <cell r="J1125">
            <v>953680160</v>
          </cell>
          <cell r="K1125">
            <v>18269302060</v>
          </cell>
          <cell r="L1125" t="str">
            <v>严格</v>
          </cell>
          <cell r="M1125" t="str">
            <v>1023006350</v>
          </cell>
          <cell r="N1125">
            <v>2745144292</v>
          </cell>
          <cell r="O1125">
            <v>18154488715</v>
          </cell>
          <cell r="P1125">
            <v>18154488715</v>
          </cell>
          <cell r="Q1125" t="str">
            <v>兼任</v>
          </cell>
          <cell r="R1125" t="str">
            <v>宣传委员</v>
          </cell>
          <cell r="S1125" t="str">
            <v>T06</v>
          </cell>
        </row>
        <row r="1126">
          <cell r="B1126" t="str">
            <v>政治2401</v>
          </cell>
          <cell r="C1126" t="str">
            <v>20-马克思主义学院</v>
          </cell>
          <cell r="D1126" t="str">
            <v>2024</v>
          </cell>
          <cell r="E1126">
            <v>36</v>
          </cell>
          <cell r="F1126" t="str">
            <v>需要新建账号</v>
          </cell>
        </row>
        <row r="1126">
          <cell r="H1126" t="str">
            <v>逄奕昕</v>
          </cell>
          <cell r="I1126" t="str">
            <v>1024008216</v>
          </cell>
          <cell r="J1126">
            <v>319852967</v>
          </cell>
          <cell r="K1126">
            <v>15866582514</v>
          </cell>
          <cell r="L1126" t="str">
            <v>李卓韩</v>
          </cell>
          <cell r="M1126">
            <v>1024008225</v>
          </cell>
          <cell r="N1126">
            <v>2754917026</v>
          </cell>
          <cell r="O1126">
            <v>13080615712</v>
          </cell>
          <cell r="P1126">
            <v>13080615712</v>
          </cell>
          <cell r="Q1126" t="str">
            <v>兼任</v>
          </cell>
          <cell r="R1126" t="str">
            <v>宣传委员</v>
          </cell>
          <cell r="S1126" t="str">
            <v>T07</v>
          </cell>
        </row>
        <row r="1127">
          <cell r="B1127" t="str">
            <v>政治2402</v>
          </cell>
          <cell r="C1127" t="str">
            <v>20-马克思主义学院</v>
          </cell>
          <cell r="D1127" t="str">
            <v>2024</v>
          </cell>
          <cell r="E1127">
            <v>35</v>
          </cell>
          <cell r="F1127" t="str">
            <v>需要新建账号</v>
          </cell>
        </row>
        <row r="1127">
          <cell r="H1127" t="str">
            <v>彭嘉仪</v>
          </cell>
          <cell r="I1127" t="str">
            <v>1024008232</v>
          </cell>
          <cell r="J1127">
            <v>3037708779</v>
          </cell>
          <cell r="K1127">
            <v>15937565608</v>
          </cell>
          <cell r="L1127" t="str">
            <v>朱文杰</v>
          </cell>
          <cell r="M1127" t="str">
            <v>1024008255</v>
          </cell>
          <cell r="N1127">
            <v>2783253857</v>
          </cell>
          <cell r="O1127">
            <v>18893176168</v>
          </cell>
          <cell r="P1127">
            <v>18893176168</v>
          </cell>
          <cell r="Q1127" t="str">
            <v>兼任</v>
          </cell>
          <cell r="R1127" t="str">
            <v>宣传委员</v>
          </cell>
          <cell r="S1127" t="str">
            <v>T08</v>
          </cell>
        </row>
        <row r="1128">
          <cell r="B1128" t="str">
            <v>法学2101</v>
          </cell>
          <cell r="C1128" t="str">
            <v>21-法学与人文社会学院</v>
          </cell>
          <cell r="D1128" t="str">
            <v>2021</v>
          </cell>
          <cell r="E1128">
            <v>42</v>
          </cell>
        </row>
        <row r="1128">
          <cell r="H1128" t="str">
            <v>孙明昊</v>
          </cell>
          <cell r="I1128" t="str">
            <v>0122113570126</v>
          </cell>
          <cell r="J1128">
            <v>2478145301</v>
          </cell>
          <cell r="K1128">
            <v>13184169006</v>
          </cell>
          <cell r="L1128" t="str">
            <v>叶靖</v>
          </cell>
          <cell r="M1128" t="str">
            <v>0122113570109</v>
          </cell>
          <cell r="N1128">
            <v>2913390058</v>
          </cell>
          <cell r="O1128">
            <v>18156399912</v>
          </cell>
          <cell r="P1128">
            <v>18156399912</v>
          </cell>
          <cell r="Q1128" t="str">
            <v>专任</v>
          </cell>
        </row>
        <row r="1128">
          <cell r="S1128" t="str">
            <v>U01</v>
          </cell>
        </row>
        <row r="1129">
          <cell r="B1129" t="str">
            <v>法学2102</v>
          </cell>
          <cell r="C1129" t="str">
            <v>21-法学与人文社会学院</v>
          </cell>
          <cell r="D1129" t="str">
            <v>2021</v>
          </cell>
          <cell r="E1129">
            <v>40</v>
          </cell>
        </row>
        <row r="1129">
          <cell r="H1129" t="str">
            <v>邓宇杰</v>
          </cell>
          <cell r="I1129" t="str">
            <v>0122119630109</v>
          </cell>
          <cell r="J1129">
            <v>1453304134</v>
          </cell>
          <cell r="K1129">
            <v>18507100960</v>
          </cell>
          <cell r="L1129" t="str">
            <v>姚语豪</v>
          </cell>
          <cell r="M1129" t="str">
            <v>0122113570202</v>
          </cell>
          <cell r="N1129">
            <v>3106128650</v>
          </cell>
          <cell r="O1129">
            <v>13152685822</v>
          </cell>
          <cell r="P1129">
            <v>13152685822</v>
          </cell>
          <cell r="Q1129" t="str">
            <v>专任</v>
          </cell>
        </row>
        <row r="1129">
          <cell r="S1129" t="str">
            <v>U02</v>
          </cell>
        </row>
        <row r="1130">
          <cell r="B1130" t="str">
            <v>法学2103</v>
          </cell>
          <cell r="C1130" t="str">
            <v>21-法学与人文社会学院</v>
          </cell>
          <cell r="D1130" t="str">
            <v>2021</v>
          </cell>
          <cell r="E1130">
            <v>43</v>
          </cell>
        </row>
        <row r="1130">
          <cell r="H1130" t="str">
            <v>许伟思</v>
          </cell>
          <cell r="I1130" t="str">
            <v>0122113570309</v>
          </cell>
          <cell r="J1130">
            <v>994069806</v>
          </cell>
          <cell r="K1130">
            <v>18859985697</v>
          </cell>
          <cell r="L1130" t="str">
            <v>熊心怡</v>
          </cell>
          <cell r="M1130" t="str">
            <v>0122113570318</v>
          </cell>
          <cell r="N1130">
            <v>3470115634</v>
          </cell>
          <cell r="O1130">
            <v>13409969300</v>
          </cell>
          <cell r="P1130">
            <v>13409969300</v>
          </cell>
          <cell r="Q1130" t="str">
            <v>兼任</v>
          </cell>
          <cell r="R1130" t="str">
            <v>宣传委员</v>
          </cell>
          <cell r="S1130" t="str">
            <v>U03</v>
          </cell>
        </row>
        <row r="1131">
          <cell r="B1131" t="str">
            <v>法学2104</v>
          </cell>
          <cell r="C1131" t="str">
            <v>21-法学与人文社会学院</v>
          </cell>
          <cell r="D1131" t="str">
            <v>2021</v>
          </cell>
          <cell r="E1131">
            <v>42</v>
          </cell>
        </row>
        <row r="1131">
          <cell r="H1131" t="str">
            <v>韩文卓</v>
          </cell>
          <cell r="I1131" t="str">
            <v>0122113570406</v>
          </cell>
          <cell r="J1131">
            <v>206119614</v>
          </cell>
          <cell r="K1131">
            <v>13789899158</v>
          </cell>
          <cell r="L1131" t="str">
            <v>刘曼</v>
          </cell>
          <cell r="M1131" t="str">
            <v>0122113570413</v>
          </cell>
          <cell r="N1131">
            <v>3031316598</v>
          </cell>
        </row>
        <row r="1131">
          <cell r="Q1131" t="str">
            <v>专任</v>
          </cell>
        </row>
        <row r="1131">
          <cell r="S1131" t="str">
            <v>U04</v>
          </cell>
        </row>
        <row r="1132">
          <cell r="B1132" t="str">
            <v>广告2101</v>
          </cell>
          <cell r="C1132" t="str">
            <v>21-法学与人文社会学院</v>
          </cell>
          <cell r="D1132" t="str">
            <v>2021</v>
          </cell>
          <cell r="E1132">
            <v>34</v>
          </cell>
        </row>
        <row r="1132">
          <cell r="H1132" t="str">
            <v>姜欣媛</v>
          </cell>
          <cell r="I1132" t="str">
            <v>0122113220215</v>
          </cell>
          <cell r="J1132">
            <v>939640750</v>
          </cell>
          <cell r="K1132">
            <v>13733801798</v>
          </cell>
          <cell r="L1132" t="str">
            <v>崔秋语</v>
          </cell>
          <cell r="M1132" t="str">
            <v>0122113220119</v>
          </cell>
          <cell r="N1132">
            <v>1472855650</v>
          </cell>
          <cell r="O1132">
            <v>18972559364</v>
          </cell>
          <cell r="P1132">
            <v>18972559364</v>
          </cell>
          <cell r="Q1132" t="str">
            <v>兼任</v>
          </cell>
          <cell r="R1132" t="str">
            <v>宣传委员</v>
          </cell>
          <cell r="S1132" t="str">
            <v>U05</v>
          </cell>
        </row>
        <row r="1133">
          <cell r="B1133" t="str">
            <v>广告2102</v>
          </cell>
          <cell r="C1133" t="str">
            <v>21-法学与人文社会学院</v>
          </cell>
          <cell r="D1133" t="str">
            <v>2021</v>
          </cell>
          <cell r="E1133">
            <v>35</v>
          </cell>
        </row>
        <row r="1133">
          <cell r="H1133" t="str">
            <v>岳柏含</v>
          </cell>
          <cell r="I1133" t="str">
            <v>012211322005</v>
          </cell>
          <cell r="J1133">
            <v>1044758982</v>
          </cell>
          <cell r="K1133">
            <v>18340634813</v>
          </cell>
          <cell r="L1133" t="str">
            <v>艾丽娜</v>
          </cell>
          <cell r="M1133" t="str">
            <v>0122115970535</v>
          </cell>
          <cell r="N1133">
            <v>1950451114</v>
          </cell>
          <cell r="O1133">
            <v>17799091077</v>
          </cell>
          <cell r="P1133">
            <v>17799091077</v>
          </cell>
          <cell r="Q1133" t="str">
            <v>兼任</v>
          </cell>
          <cell r="R1133" t="str">
            <v>宣传委员</v>
          </cell>
          <cell r="S1133" t="str">
            <v>U06</v>
          </cell>
        </row>
        <row r="1134">
          <cell r="B1134" t="str">
            <v>汉语2101</v>
          </cell>
          <cell r="C1134" t="str">
            <v>21-法学与人文社会学院</v>
          </cell>
          <cell r="D1134" t="str">
            <v>2021</v>
          </cell>
          <cell r="E1134">
            <v>28</v>
          </cell>
        </row>
        <row r="1134">
          <cell r="H1134" t="str">
            <v>倪薇</v>
          </cell>
          <cell r="I1134" t="str">
            <v>0122015940221</v>
          </cell>
          <cell r="J1134">
            <v>2965410987</v>
          </cell>
          <cell r="K1134">
            <v>18171211626</v>
          </cell>
          <cell r="L1134" t="str">
            <v>徐靖</v>
          </cell>
          <cell r="M1134" t="str">
            <v>0122113220302</v>
          </cell>
          <cell r="N1134">
            <v>2472946167</v>
          </cell>
          <cell r="O1134">
            <v>16620784020</v>
          </cell>
          <cell r="P1134">
            <v>16620784020</v>
          </cell>
          <cell r="Q1134" t="str">
            <v>兼任</v>
          </cell>
          <cell r="R1134" t="str">
            <v>宣传委员</v>
          </cell>
          <cell r="S1134" t="str">
            <v>U07</v>
          </cell>
        </row>
        <row r="1135">
          <cell r="B1135" t="str">
            <v>社工2101</v>
          </cell>
          <cell r="C1135" t="str">
            <v>21-法学与人文社会学院</v>
          </cell>
          <cell r="D1135" t="str">
            <v>2021</v>
          </cell>
          <cell r="E1135">
            <v>19</v>
          </cell>
        </row>
        <row r="1135">
          <cell r="H1135" t="str">
            <v>刘师瑞</v>
          </cell>
          <cell r="I1135" t="str">
            <v>0122107780434</v>
          </cell>
          <cell r="J1135">
            <v>2871112306</v>
          </cell>
          <cell r="K1135">
            <v>18717088376</v>
          </cell>
          <cell r="L1135" t="str">
            <v>王亦菲</v>
          </cell>
          <cell r="M1135" t="str">
            <v>0122113570529</v>
          </cell>
          <cell r="N1135">
            <v>1164705848</v>
          </cell>
          <cell r="O1135">
            <v>18799635191</v>
          </cell>
          <cell r="P1135">
            <v>18799635191</v>
          </cell>
          <cell r="Q1135" t="str">
            <v>兼任</v>
          </cell>
          <cell r="R1135" t="str">
            <v>宣传委员</v>
          </cell>
          <cell r="S1135" t="str">
            <v>U08</v>
          </cell>
        </row>
        <row r="1136">
          <cell r="B1136" t="str">
            <v>社工2102</v>
          </cell>
          <cell r="C1136" t="str">
            <v>21-法学与人文社会学院</v>
          </cell>
          <cell r="D1136" t="str">
            <v>2021</v>
          </cell>
          <cell r="E1136">
            <v>21</v>
          </cell>
        </row>
        <row r="1136">
          <cell r="H1136" t="str">
            <v>麦梓昊</v>
          </cell>
          <cell r="I1136" t="str">
            <v>0122113570601</v>
          </cell>
          <cell r="J1136">
            <v>2577985494</v>
          </cell>
          <cell r="K1136">
            <v>13702291816</v>
          </cell>
          <cell r="L1136" t="str">
            <v>阿迪莱古丽•伊拉洪</v>
          </cell>
          <cell r="M1136" t="str">
            <v>0122113570629</v>
          </cell>
          <cell r="N1136">
            <v>3324394073</v>
          </cell>
          <cell r="O1136">
            <v>15026251787</v>
          </cell>
          <cell r="P1136">
            <v>15026251787</v>
          </cell>
          <cell r="Q1136" t="str">
            <v>兼任</v>
          </cell>
          <cell r="R1136" t="str">
            <v>宣传委员</v>
          </cell>
          <cell r="S1136" t="str">
            <v>U09</v>
          </cell>
        </row>
        <row r="1137">
          <cell r="B1137" t="str">
            <v>新媒体2101</v>
          </cell>
          <cell r="C1137" t="str">
            <v>21-法学与人文社会学院</v>
          </cell>
          <cell r="D1137" t="str">
            <v>2021</v>
          </cell>
          <cell r="E1137">
            <v>37</v>
          </cell>
        </row>
        <row r="1137">
          <cell r="H1137" t="str">
            <v>丁鹏</v>
          </cell>
          <cell r="I1137" t="str">
            <v>0122113220101</v>
          </cell>
          <cell r="J1137">
            <v>275554855</v>
          </cell>
          <cell r="K1137">
            <v>18715032325</v>
          </cell>
          <cell r="L1137" t="str">
            <v>喻寒</v>
          </cell>
          <cell r="M1137" t="str">
            <v>0122113220318</v>
          </cell>
          <cell r="N1137">
            <v>15871692302</v>
          </cell>
          <cell r="O1137">
            <v>15871692304</v>
          </cell>
          <cell r="P1137">
            <v>15871692304</v>
          </cell>
          <cell r="Q1137" t="str">
            <v>兼任</v>
          </cell>
          <cell r="R1137" t="str">
            <v>宣传委员</v>
          </cell>
          <cell r="S1137" t="str">
            <v>U10</v>
          </cell>
        </row>
        <row r="1138">
          <cell r="B1138" t="str">
            <v>新媒体2102</v>
          </cell>
          <cell r="C1138" t="str">
            <v>21-法学与人文社会学院</v>
          </cell>
          <cell r="D1138" t="str">
            <v>2021</v>
          </cell>
          <cell r="E1138">
            <v>33</v>
          </cell>
        </row>
        <row r="1138">
          <cell r="H1138" t="str">
            <v>加娜尔古丽</v>
          </cell>
          <cell r="I1138" t="str">
            <v>0122113220131</v>
          </cell>
          <cell r="J1138">
            <v>3027669227</v>
          </cell>
          <cell r="K1138">
            <v>13629925047</v>
          </cell>
          <cell r="L1138" t="str">
            <v>闫家兴</v>
          </cell>
          <cell r="M1138" t="str">
            <v>0122113220406</v>
          </cell>
          <cell r="N1138">
            <v>779619533</v>
          </cell>
          <cell r="O1138">
            <v>18234430997</v>
          </cell>
          <cell r="P1138">
            <v>18234430997</v>
          </cell>
          <cell r="Q1138" t="str">
            <v>专任</v>
          </cell>
        </row>
        <row r="1138">
          <cell r="S1138" t="str">
            <v>U11</v>
          </cell>
        </row>
        <row r="1139">
          <cell r="B1139" t="str">
            <v>法学2201</v>
          </cell>
          <cell r="C1139" t="str">
            <v>21-法学与人文社会学院</v>
          </cell>
          <cell r="D1139" t="str">
            <v>2022</v>
          </cell>
          <cell r="E1139">
            <v>36</v>
          </cell>
        </row>
        <row r="1139">
          <cell r="H1139" t="str">
            <v>刘睿涵</v>
          </cell>
          <cell r="I1139" t="str">
            <v>0122213570209</v>
          </cell>
          <cell r="J1139">
            <v>672866859</v>
          </cell>
          <cell r="K1139">
            <v>18706385106</v>
          </cell>
          <cell r="L1139" t="str">
            <v>赵荣凡</v>
          </cell>
          <cell r="M1139" t="str">
            <v>0122213570108</v>
          </cell>
          <cell r="N1139">
            <v>1654694281</v>
          </cell>
          <cell r="O1139">
            <v>18254317293</v>
          </cell>
          <cell r="P1139">
            <v>18254317293</v>
          </cell>
          <cell r="Q1139" t="str">
            <v>专任</v>
          </cell>
        </row>
        <row r="1139">
          <cell r="S1139" t="str">
            <v>U12</v>
          </cell>
        </row>
        <row r="1140">
          <cell r="B1140" t="str">
            <v>法学2202</v>
          </cell>
          <cell r="C1140" t="str">
            <v>21-法学与人文社会学院</v>
          </cell>
          <cell r="D1140" t="str">
            <v>2022</v>
          </cell>
          <cell r="E1140">
            <v>36</v>
          </cell>
        </row>
        <row r="1140">
          <cell r="H1140" t="str">
            <v>谭欣露</v>
          </cell>
          <cell r="I1140" t="str">
            <v>0122213570307</v>
          </cell>
          <cell r="J1140">
            <v>2795476066</v>
          </cell>
          <cell r="K1140">
            <v>17853637008</v>
          </cell>
          <cell r="L1140" t="str">
            <v>陈琳</v>
          </cell>
          <cell r="M1140" t="str">
            <v>0122213570415</v>
          </cell>
          <cell r="N1140">
            <v>994780442</v>
          </cell>
          <cell r="O1140">
            <v>19989755215</v>
          </cell>
          <cell r="P1140">
            <v>19989755215</v>
          </cell>
          <cell r="Q1140" t="str">
            <v>兼任</v>
          </cell>
          <cell r="R1140" t="str">
            <v>宣传委员</v>
          </cell>
          <cell r="S1140" t="str">
            <v>U13</v>
          </cell>
        </row>
        <row r="1141">
          <cell r="B1141" t="str">
            <v>法学2203</v>
          </cell>
          <cell r="C1141" t="str">
            <v>21-法学与人文社会学院</v>
          </cell>
          <cell r="D1141" t="str">
            <v>2022</v>
          </cell>
          <cell r="E1141">
            <v>35</v>
          </cell>
        </row>
        <row r="1141">
          <cell r="H1141" t="str">
            <v>王玺臣</v>
          </cell>
          <cell r="I1141" t="str">
            <v>0122213570408</v>
          </cell>
          <cell r="J1141">
            <v>3137229129</v>
          </cell>
          <cell r="K1141">
            <v>13371125676</v>
          </cell>
          <cell r="L1141" t="str">
            <v>赵晨凌</v>
          </cell>
          <cell r="M1141" t="str">
            <v>0122213220426</v>
          </cell>
          <cell r="N1141">
            <v>3376892601</v>
          </cell>
          <cell r="O1141">
            <v>18947749989</v>
          </cell>
          <cell r="P1141">
            <v>18947749989</v>
          </cell>
          <cell r="Q1141" t="str">
            <v>专任</v>
          </cell>
        </row>
        <row r="1141">
          <cell r="S1141" t="str">
            <v>U14</v>
          </cell>
        </row>
        <row r="1142">
          <cell r="B1142" t="str">
            <v>法学2204</v>
          </cell>
          <cell r="C1142" t="str">
            <v>21-法学与人文社会学院</v>
          </cell>
          <cell r="D1142" t="str">
            <v>2022</v>
          </cell>
          <cell r="E1142">
            <v>37</v>
          </cell>
        </row>
        <row r="1142">
          <cell r="H1142" t="str">
            <v>刘笑辰</v>
          </cell>
          <cell r="I1142" t="str">
            <v>0122213570607</v>
          </cell>
          <cell r="J1142">
            <v>2483461057</v>
          </cell>
          <cell r="K1142">
            <v>13105350525</v>
          </cell>
          <cell r="L1142" t="str">
            <v>毕桐轩</v>
          </cell>
          <cell r="M1142" t="str">
            <v>0122217570216</v>
          </cell>
          <cell r="N1142">
            <v>1274373625</v>
          </cell>
          <cell r="O1142">
            <v>15511751922</v>
          </cell>
          <cell r="P1142">
            <v>15511751922</v>
          </cell>
          <cell r="Q1142" t="str">
            <v>专任</v>
          </cell>
        </row>
        <row r="1142">
          <cell r="S1142" t="str">
            <v>U15</v>
          </cell>
        </row>
        <row r="1143">
          <cell r="B1143" t="str">
            <v>广告2201</v>
          </cell>
          <cell r="C1143" t="str">
            <v>21-法学与人文社会学院</v>
          </cell>
          <cell r="D1143" t="str">
            <v>2022</v>
          </cell>
          <cell r="E1143">
            <v>34</v>
          </cell>
        </row>
        <row r="1143">
          <cell r="H1143" t="str">
            <v>吴怡璇</v>
          </cell>
          <cell r="I1143" t="str">
            <v>0122213220210</v>
          </cell>
          <cell r="J1143">
            <v>674676780</v>
          </cell>
          <cell r="K1143">
            <v>15172529255</v>
          </cell>
          <cell r="L1143" t="str">
            <v>赵佳</v>
          </cell>
          <cell r="M1143" t="str">
            <v>01222113220104</v>
          </cell>
          <cell r="N1143">
            <v>3421163143</v>
          </cell>
          <cell r="O1143">
            <v>13253246229</v>
          </cell>
          <cell r="P1143">
            <v>13253246229</v>
          </cell>
          <cell r="Q1143" t="str">
            <v>兼任</v>
          </cell>
          <cell r="R1143" t="str">
            <v>宣传委员</v>
          </cell>
          <cell r="S1143" t="str">
            <v>U16</v>
          </cell>
        </row>
        <row r="1144">
          <cell r="B1144" t="str">
            <v>广告2202</v>
          </cell>
          <cell r="C1144" t="str">
            <v>21-法学与人文社会学院</v>
          </cell>
          <cell r="D1144" t="str">
            <v>2022</v>
          </cell>
          <cell r="E1144">
            <v>34</v>
          </cell>
        </row>
        <row r="1144">
          <cell r="H1144" t="str">
            <v>刘语陈</v>
          </cell>
          <cell r="I1144" t="str">
            <v>0122213220525</v>
          </cell>
          <cell r="J1144">
            <v>2993643920</v>
          </cell>
          <cell r="K1144">
            <v>18932209921</v>
          </cell>
          <cell r="L1144" t="str">
            <v>周芷西</v>
          </cell>
          <cell r="M1144" t="str">
            <v>0122213220415</v>
          </cell>
          <cell r="N1144">
            <v>1504125131</v>
          </cell>
          <cell r="O1144">
            <v>17385913061</v>
          </cell>
          <cell r="P1144">
            <v>17385913061</v>
          </cell>
          <cell r="Q1144" t="str">
            <v>兼任</v>
          </cell>
          <cell r="R1144" t="str">
            <v>宣传委员</v>
          </cell>
          <cell r="S1144" t="str">
            <v>U17</v>
          </cell>
        </row>
        <row r="1145">
          <cell r="B1145" t="str">
            <v>汉语2201</v>
          </cell>
          <cell r="C1145" t="str">
            <v>21-法学与人文社会学院</v>
          </cell>
          <cell r="D1145" t="str">
            <v>2022</v>
          </cell>
          <cell r="E1145">
            <v>29</v>
          </cell>
        </row>
        <row r="1145">
          <cell r="H1145" t="str">
            <v>林可一</v>
          </cell>
          <cell r="I1145" t="str">
            <v>0122213220427</v>
          </cell>
          <cell r="J1145">
            <v>2062448091</v>
          </cell>
          <cell r="K1145">
            <v>15954653219</v>
          </cell>
          <cell r="L1145" t="str">
            <v>莫丽德尔•居马哈德尔</v>
          </cell>
          <cell r="M1145" t="str">
            <v>0122213220530</v>
          </cell>
          <cell r="N1145">
            <v>2375742287</v>
          </cell>
          <cell r="O1145">
            <v>18717182591</v>
          </cell>
          <cell r="P1145">
            <v>18717182591</v>
          </cell>
          <cell r="Q1145" t="str">
            <v>专任</v>
          </cell>
        </row>
        <row r="1145">
          <cell r="S1145" t="str">
            <v>U18</v>
          </cell>
        </row>
        <row r="1146">
          <cell r="B1146" t="str">
            <v>社工2201</v>
          </cell>
          <cell r="C1146" t="str">
            <v>21-法学与人文社会学院</v>
          </cell>
          <cell r="D1146" t="str">
            <v>2022</v>
          </cell>
          <cell r="E1146">
            <v>37</v>
          </cell>
        </row>
        <row r="1146">
          <cell r="H1146" t="str">
            <v>赵睿祺</v>
          </cell>
          <cell r="I1146" t="str">
            <v>0122213570222</v>
          </cell>
          <cell r="J1146">
            <v>1348563770</v>
          </cell>
          <cell r="K1146">
            <v>17320513639</v>
          </cell>
          <cell r="L1146" t="str">
            <v>刘焱</v>
          </cell>
          <cell r="M1146" t="str">
            <v>0122213570207</v>
          </cell>
          <cell r="N1146">
            <v>3505778034</v>
          </cell>
          <cell r="O1146">
            <v>15661292198</v>
          </cell>
          <cell r="P1146">
            <v>15661292198</v>
          </cell>
          <cell r="Q1146" t="str">
            <v>专任</v>
          </cell>
        </row>
        <row r="1146">
          <cell r="S1146" t="str">
            <v>U19</v>
          </cell>
        </row>
        <row r="1147">
          <cell r="B1147" t="str">
            <v>社工2202</v>
          </cell>
          <cell r="C1147" t="str">
            <v>21-法学与人文社会学院</v>
          </cell>
          <cell r="D1147" t="str">
            <v>2022</v>
          </cell>
          <cell r="E1147">
            <v>34</v>
          </cell>
        </row>
        <row r="1147">
          <cell r="H1147" t="str">
            <v>邓怡康</v>
          </cell>
          <cell r="I1147" t="str">
            <v>0122213570614</v>
          </cell>
          <cell r="J1147">
            <v>2102956158</v>
          </cell>
          <cell r="K1147">
            <v>15171454448</v>
          </cell>
          <cell r="L1147" t="str">
            <v>赵汝蕊</v>
          </cell>
          <cell r="M1147" t="str">
            <v>0122213570308</v>
          </cell>
          <cell r="N1147">
            <v>435913652</v>
          </cell>
          <cell r="O1147">
            <v>17386156700</v>
          </cell>
          <cell r="P1147">
            <v>17386156700</v>
          </cell>
          <cell r="Q1147" t="str">
            <v>专任</v>
          </cell>
        </row>
        <row r="1147">
          <cell r="S1147" t="str">
            <v>U20</v>
          </cell>
        </row>
        <row r="1148">
          <cell r="B1148" t="str">
            <v>新媒体2201</v>
          </cell>
          <cell r="C1148" t="str">
            <v>21-法学与人文社会学院</v>
          </cell>
          <cell r="D1148" t="str">
            <v>2022</v>
          </cell>
          <cell r="E1148">
            <v>38</v>
          </cell>
        </row>
        <row r="1148">
          <cell r="H1148" t="str">
            <v>郭文君</v>
          </cell>
          <cell r="I1148" t="str">
            <v>0122213220413</v>
          </cell>
          <cell r="J1148">
            <v>2593292307</v>
          </cell>
          <cell r="K1148">
            <v>13489890500</v>
          </cell>
          <cell r="L1148" t="str">
            <v>孙雅轩</v>
          </cell>
          <cell r="M1148" t="str">
            <v>0122213220105</v>
          </cell>
          <cell r="N1148">
            <v>2797870047</v>
          </cell>
          <cell r="O1148">
            <v>15856317626</v>
          </cell>
          <cell r="P1148">
            <v>15856317626</v>
          </cell>
          <cell r="Q1148" t="str">
            <v>专任</v>
          </cell>
        </row>
        <row r="1148">
          <cell r="S1148" t="str">
            <v>U21</v>
          </cell>
        </row>
        <row r="1149">
          <cell r="B1149" t="str">
            <v>新媒体2202</v>
          </cell>
          <cell r="C1149" t="str">
            <v>21-法学与人文社会学院</v>
          </cell>
          <cell r="D1149" t="str">
            <v>2022</v>
          </cell>
          <cell r="E1149">
            <v>34</v>
          </cell>
        </row>
        <row r="1149">
          <cell r="H1149" t="str">
            <v>陈柏周</v>
          </cell>
          <cell r="I1149" t="str">
            <v>0122213220505</v>
          </cell>
          <cell r="J1149">
            <v>2130347262</v>
          </cell>
          <cell r="K1149">
            <v>13545275359</v>
          </cell>
          <cell r="L1149" t="str">
            <v>姜雨晴</v>
          </cell>
          <cell r="M1149" t="str">
            <v>01222213220229</v>
          </cell>
          <cell r="N1149">
            <v>2304332349</v>
          </cell>
          <cell r="O1149">
            <v>13821268912</v>
          </cell>
          <cell r="P1149">
            <v>13821268912</v>
          </cell>
          <cell r="Q1149" t="str">
            <v>兼任</v>
          </cell>
          <cell r="R1149" t="str">
            <v>宣传委员</v>
          </cell>
          <cell r="S1149" t="str">
            <v>U22</v>
          </cell>
        </row>
        <row r="1150">
          <cell r="B1150" t="str">
            <v>法学2301</v>
          </cell>
          <cell r="C1150" t="str">
            <v>21-法学与人文社会学院</v>
          </cell>
          <cell r="D1150" t="str">
            <v>2023</v>
          </cell>
          <cell r="E1150">
            <v>36</v>
          </cell>
          <cell r="F1150" t="str">
            <v>需要新建账号</v>
          </cell>
        </row>
        <row r="1150">
          <cell r="H1150" t="str">
            <v>董晓薇</v>
          </cell>
          <cell r="I1150" t="str">
            <v>1023001845</v>
          </cell>
          <cell r="J1150">
            <v>985430489</v>
          </cell>
          <cell r="K1150">
            <v>18298213505</v>
          </cell>
          <cell r="L1150" t="str">
            <v>余柯梦</v>
          </cell>
          <cell r="M1150" t="str">
            <v>1023001841</v>
          </cell>
          <cell r="N1150">
            <v>2243008475</v>
          </cell>
          <cell r="O1150">
            <v>13597655107</v>
          </cell>
          <cell r="P1150">
            <v>13597655107</v>
          </cell>
          <cell r="Q1150" t="str">
            <v>兼任</v>
          </cell>
          <cell r="R1150" t="str">
            <v>组织委员</v>
          </cell>
          <cell r="S1150" t="str">
            <v>U23</v>
          </cell>
        </row>
        <row r="1151">
          <cell r="B1151" t="str">
            <v>法学2302</v>
          </cell>
          <cell r="C1151" t="str">
            <v>21-法学与人文社会学院</v>
          </cell>
          <cell r="D1151" t="str">
            <v>2023</v>
          </cell>
          <cell r="E1151">
            <v>33</v>
          </cell>
          <cell r="F1151" t="str">
            <v>需要新建账号</v>
          </cell>
        </row>
        <row r="1151">
          <cell r="H1151" t="str">
            <v>杜盈盈</v>
          </cell>
          <cell r="I1151" t="str">
            <v>1023002104</v>
          </cell>
          <cell r="J1151">
            <v>2300961670</v>
          </cell>
          <cell r="K1151">
            <v>15872612930</v>
          </cell>
          <cell r="L1151" t="str">
            <v>宋怡善</v>
          </cell>
          <cell r="M1151" t="str">
            <v>1023001883</v>
          </cell>
          <cell r="N1151">
            <v>2374304343</v>
          </cell>
          <cell r="O1151">
            <v>18407872701</v>
          </cell>
          <cell r="P1151">
            <v>18407872701</v>
          </cell>
          <cell r="Q1151" t="str">
            <v>专任</v>
          </cell>
        </row>
        <row r="1151">
          <cell r="S1151" t="str">
            <v>U24</v>
          </cell>
        </row>
        <row r="1152">
          <cell r="B1152" t="str">
            <v>法学2303</v>
          </cell>
          <cell r="C1152" t="str">
            <v>21-法学与人文社会学院</v>
          </cell>
          <cell r="D1152" t="str">
            <v>2023</v>
          </cell>
          <cell r="E1152">
            <v>38</v>
          </cell>
          <cell r="F1152" t="str">
            <v>继承原有班级账号</v>
          </cell>
          <cell r="G1152" t="str">
            <v>法学类2304</v>
          </cell>
          <cell r="H1152" t="str">
            <v>董海燕</v>
          </cell>
          <cell r="I1152" t="str">
            <v>1023001941</v>
          </cell>
          <cell r="J1152">
            <v>2741574931</v>
          </cell>
          <cell r="K1152">
            <v>13639759215</v>
          </cell>
          <cell r="L1152" t="str">
            <v>刘芳言</v>
          </cell>
          <cell r="M1152" t="str">
            <v>1023001915</v>
          </cell>
          <cell r="N1152">
            <v>2716739720</v>
          </cell>
          <cell r="O1152">
            <v>13367210280</v>
          </cell>
          <cell r="P1152">
            <v>13367210280</v>
          </cell>
          <cell r="Q1152" t="str">
            <v>专任</v>
          </cell>
        </row>
        <row r="1152">
          <cell r="S1152" t="str">
            <v>U25</v>
          </cell>
        </row>
        <row r="1153">
          <cell r="B1153" t="str">
            <v>法学2304</v>
          </cell>
          <cell r="C1153" t="str">
            <v>21-法学与人文社会学院</v>
          </cell>
          <cell r="D1153" t="str">
            <v>2023</v>
          </cell>
          <cell r="E1153">
            <v>37</v>
          </cell>
          <cell r="F1153" t="str">
            <v>需要新建账号</v>
          </cell>
        </row>
        <row r="1153">
          <cell r="H1153" t="str">
            <v>陈奕杉</v>
          </cell>
          <cell r="I1153" t="str">
            <v>1023001978</v>
          </cell>
          <cell r="J1153">
            <v>2463527742</v>
          </cell>
          <cell r="K1153">
            <v>19847214825</v>
          </cell>
          <cell r="L1153" t="str">
            <v>蔡佳珍</v>
          </cell>
          <cell r="M1153" t="str">
            <v>1023001983</v>
          </cell>
          <cell r="N1153">
            <v>3072148876</v>
          </cell>
          <cell r="O1153">
            <v>13018089537</v>
          </cell>
          <cell r="P1153">
            <v>13018089537</v>
          </cell>
          <cell r="Q1153" t="str">
            <v>专任</v>
          </cell>
        </row>
        <row r="1153">
          <cell r="S1153" t="str">
            <v>U26</v>
          </cell>
        </row>
        <row r="1154">
          <cell r="B1154" t="str">
            <v>广告2301</v>
          </cell>
          <cell r="C1154" t="str">
            <v>21-法学与人文社会学院</v>
          </cell>
          <cell r="D1154" t="str">
            <v>2023</v>
          </cell>
          <cell r="E1154">
            <v>29</v>
          </cell>
          <cell r="F1154" t="str">
            <v>需要新建账号</v>
          </cell>
        </row>
        <row r="1154">
          <cell r="H1154" t="str">
            <v>杨蔓琪</v>
          </cell>
          <cell r="I1154" t="str">
            <v>102300506</v>
          </cell>
          <cell r="J1154">
            <v>657421092</v>
          </cell>
          <cell r="K1154">
            <v>15527767305</v>
          </cell>
          <cell r="L1154" t="str">
            <v>赵博雯</v>
          </cell>
          <cell r="M1154" t="str">
            <v>1023002010</v>
          </cell>
          <cell r="N1154">
            <v>194976109</v>
          </cell>
          <cell r="O1154">
            <v>17838227805</v>
          </cell>
          <cell r="P1154">
            <v>17838227805</v>
          </cell>
          <cell r="Q1154" t="str">
            <v>专任</v>
          </cell>
        </row>
        <row r="1154">
          <cell r="S1154" t="str">
            <v>U27</v>
          </cell>
        </row>
        <row r="1155">
          <cell r="B1155" t="str">
            <v>广告2302</v>
          </cell>
          <cell r="C1155" t="str">
            <v>21-法学与人文社会学院</v>
          </cell>
          <cell r="D1155" t="str">
            <v>2023</v>
          </cell>
          <cell r="E1155">
            <v>26</v>
          </cell>
          <cell r="F1155" t="str">
            <v>需要新建账号</v>
          </cell>
        </row>
        <row r="1155">
          <cell r="H1155" t="str">
            <v>魏蕾佳</v>
          </cell>
          <cell r="I1155" t="str">
            <v>1023002129</v>
          </cell>
          <cell r="J1155">
            <v>2357044099</v>
          </cell>
          <cell r="K1155">
            <v>18993108699</v>
          </cell>
          <cell r="L1155" t="str">
            <v>熊晓曼</v>
          </cell>
          <cell r="M1155" t="str">
            <v>1023002159</v>
          </cell>
          <cell r="N1155">
            <v>2047319909</v>
          </cell>
          <cell r="O1155">
            <v>15337265569</v>
          </cell>
          <cell r="P1155">
            <v>15337265569</v>
          </cell>
          <cell r="Q1155" t="str">
            <v>兼任</v>
          </cell>
          <cell r="R1155" t="str">
            <v>宣传委员</v>
          </cell>
          <cell r="S1155" t="str">
            <v>U28</v>
          </cell>
        </row>
        <row r="1156">
          <cell r="B1156" t="str">
            <v>汉语2301</v>
          </cell>
          <cell r="C1156" t="str">
            <v>21-法学与人文社会学院</v>
          </cell>
          <cell r="D1156" t="str">
            <v>2023</v>
          </cell>
          <cell r="E1156">
            <v>26</v>
          </cell>
          <cell r="F1156" t="str">
            <v>需要新建账号</v>
          </cell>
        </row>
        <row r="1156">
          <cell r="H1156" t="str">
            <v>汪婷</v>
          </cell>
          <cell r="I1156" t="str">
            <v>1023002096</v>
          </cell>
          <cell r="J1156">
            <v>3141941515</v>
          </cell>
          <cell r="K1156">
            <v>15374336988</v>
          </cell>
          <cell r="L1156" t="str">
            <v>徐晨希</v>
          </cell>
          <cell r="M1156" t="str">
            <v>1023002042</v>
          </cell>
          <cell r="N1156">
            <v>47425258</v>
          </cell>
          <cell r="O1156">
            <v>13343478158</v>
          </cell>
          <cell r="P1156">
            <v>13343478158</v>
          </cell>
          <cell r="Q1156" t="str">
            <v>专任</v>
          </cell>
        </row>
        <row r="1156">
          <cell r="S1156" t="str">
            <v>U29</v>
          </cell>
        </row>
        <row r="1157">
          <cell r="B1157" t="str">
            <v>社工2301</v>
          </cell>
          <cell r="C1157" t="str">
            <v>21-法学与人文社会学院</v>
          </cell>
          <cell r="D1157" t="str">
            <v>2023</v>
          </cell>
          <cell r="E1157">
            <v>26</v>
          </cell>
          <cell r="F1157" t="str">
            <v>需要新建账号</v>
          </cell>
        </row>
        <row r="1157">
          <cell r="H1157" t="str">
            <v>孙子杨</v>
          </cell>
          <cell r="I1157" t="str">
            <v>1023001834</v>
          </cell>
          <cell r="J1157">
            <v>3320996229</v>
          </cell>
          <cell r="K1157">
            <v>13018090692</v>
          </cell>
          <cell r="L1157" t="str">
            <v>孙子杨</v>
          </cell>
          <cell r="M1157" t="str">
            <v>1023001834</v>
          </cell>
          <cell r="N1157">
            <v>3320996229</v>
          </cell>
          <cell r="O1157">
            <v>13018090692</v>
          </cell>
          <cell r="P1157">
            <v>13018090692</v>
          </cell>
          <cell r="Q1157" t="str">
            <v>兼任</v>
          </cell>
          <cell r="R1157" t="str">
            <v>心理委员</v>
          </cell>
          <cell r="S1157" t="str">
            <v>U30</v>
          </cell>
        </row>
        <row r="1158">
          <cell r="B1158" t="str">
            <v>社工2302</v>
          </cell>
          <cell r="C1158" t="str">
            <v>21-法学与人文社会学院</v>
          </cell>
          <cell r="D1158" t="str">
            <v>2023</v>
          </cell>
          <cell r="E1158">
            <v>25</v>
          </cell>
          <cell r="F1158" t="str">
            <v>需要新建账号</v>
          </cell>
        </row>
        <row r="1158">
          <cell r="H1158" t="str">
            <v>张博文</v>
          </cell>
          <cell r="I1158" t="str">
            <v>1023001905</v>
          </cell>
          <cell r="J1158">
            <v>2661477557</v>
          </cell>
          <cell r="K1158">
            <v>15327560509</v>
          </cell>
          <cell r="L1158" t="str">
            <v>柳程平</v>
          </cell>
          <cell r="M1158" t="str">
            <v>1023001970</v>
          </cell>
          <cell r="N1158">
            <v>2438731069</v>
          </cell>
          <cell r="O1158">
            <v>17364124386</v>
          </cell>
          <cell r="P1158">
            <v>17364124386</v>
          </cell>
          <cell r="Q1158" t="str">
            <v>专任</v>
          </cell>
        </row>
        <row r="1158">
          <cell r="S1158" t="str">
            <v>U31</v>
          </cell>
        </row>
        <row r="1159">
          <cell r="B1159" t="str">
            <v>新媒体2301</v>
          </cell>
          <cell r="C1159" t="str">
            <v>21-法学与人文社会学院</v>
          </cell>
          <cell r="D1159" t="str">
            <v>2023</v>
          </cell>
          <cell r="E1159">
            <v>27</v>
          </cell>
          <cell r="F1159" t="str">
            <v>需要新建账号</v>
          </cell>
        </row>
        <row r="1159">
          <cell r="H1159" t="str">
            <v>张凯旋</v>
          </cell>
          <cell r="I1159" t="str">
            <v>1023002063</v>
          </cell>
          <cell r="J1159">
            <v>2710464280</v>
          </cell>
          <cell r="K1159">
            <v>15163335770</v>
          </cell>
          <cell r="L1159" t="str">
            <v>陈璇</v>
          </cell>
          <cell r="M1159" t="str">
            <v>1023002031</v>
          </cell>
          <cell r="N1159">
            <v>1964686142</v>
          </cell>
          <cell r="O1159">
            <v>15971414343</v>
          </cell>
          <cell r="P1159">
            <v>15971414343</v>
          </cell>
          <cell r="Q1159" t="str">
            <v>专任</v>
          </cell>
        </row>
        <row r="1159">
          <cell r="S1159" t="str">
            <v>U32</v>
          </cell>
        </row>
        <row r="1160">
          <cell r="B1160" t="str">
            <v>新媒体2302</v>
          </cell>
          <cell r="C1160" t="str">
            <v>21-法学与人文社会学院</v>
          </cell>
          <cell r="D1160" t="str">
            <v>2023</v>
          </cell>
          <cell r="E1160">
            <v>26</v>
          </cell>
          <cell r="F1160" t="str">
            <v>需要新建账号</v>
          </cell>
        </row>
        <row r="1160">
          <cell r="H1160" t="str">
            <v>赛比热·艾迪日斯</v>
          </cell>
          <cell r="I1160" t="str">
            <v>1023002134</v>
          </cell>
          <cell r="J1160">
            <v>1617891432</v>
          </cell>
          <cell r="K1160">
            <v>15569217886</v>
          </cell>
          <cell r="L1160" t="str">
            <v>郭星</v>
          </cell>
          <cell r="M1160" t="str">
            <v>1023002085</v>
          </cell>
          <cell r="N1160">
            <v>992479009</v>
          </cell>
          <cell r="O1160">
            <v>13734411848</v>
          </cell>
          <cell r="P1160">
            <v>13734411848</v>
          </cell>
          <cell r="Q1160" t="str">
            <v>兼任</v>
          </cell>
          <cell r="R1160" t="str">
            <v>宣传委员</v>
          </cell>
          <cell r="S1160" t="str">
            <v>U33</v>
          </cell>
        </row>
        <row r="1161">
          <cell r="B1161" t="str">
            <v>法学类2401</v>
          </cell>
          <cell r="C1161" t="str">
            <v>21-法学与人文社会学院</v>
          </cell>
          <cell r="D1161" t="str">
            <v>2024</v>
          </cell>
          <cell r="E1161">
            <v>31</v>
          </cell>
          <cell r="F1161" t="str">
            <v>需要新建账号</v>
          </cell>
        </row>
        <row r="1161">
          <cell r="H1161" t="str">
            <v>汤鑫桐</v>
          </cell>
          <cell r="I1161" t="str">
            <v>1024008429</v>
          </cell>
          <cell r="J1161">
            <v>1007192370</v>
          </cell>
          <cell r="K1161">
            <v>18986139282</v>
          </cell>
          <cell r="L1161" t="str">
            <v>张嘉豪</v>
          </cell>
          <cell r="M1161" t="str">
            <v>1024008441</v>
          </cell>
          <cell r="N1161">
            <v>2046647365</v>
          </cell>
          <cell r="O1161">
            <v>15671596597</v>
          </cell>
          <cell r="P1161">
            <v>15671596597</v>
          </cell>
          <cell r="Q1161" t="str">
            <v>兼任</v>
          </cell>
          <cell r="R1161" t="str">
            <v>组织委员</v>
          </cell>
          <cell r="S1161" t="str">
            <v>U34</v>
          </cell>
        </row>
        <row r="1162">
          <cell r="B1162" t="str">
            <v>法学类2402</v>
          </cell>
          <cell r="C1162" t="str">
            <v>21-法学与人文社会学院</v>
          </cell>
          <cell r="D1162" t="str">
            <v>2024</v>
          </cell>
          <cell r="E1162">
            <v>31</v>
          </cell>
          <cell r="F1162" t="str">
            <v>需要新建账号</v>
          </cell>
        </row>
        <row r="1162">
          <cell r="H1162" t="str">
            <v>杨清晰</v>
          </cell>
          <cell r="I1162" t="str">
            <v>1024008464</v>
          </cell>
          <cell r="J1162">
            <v>1900316392</v>
          </cell>
          <cell r="K1162">
            <v>13036155816</v>
          </cell>
          <cell r="L1162" t="str">
            <v>翟雨菲</v>
          </cell>
          <cell r="M1162" t="str">
            <v>1024008467</v>
          </cell>
          <cell r="N1162">
            <v>2279643392</v>
          </cell>
          <cell r="O1162">
            <v>15171362676</v>
          </cell>
          <cell r="P1162">
            <v>15171362676</v>
          </cell>
          <cell r="Q1162" t="str">
            <v>兼任</v>
          </cell>
          <cell r="R1162" t="str">
            <v>组织委员</v>
          </cell>
          <cell r="S1162" t="str">
            <v>U35</v>
          </cell>
        </row>
        <row r="1163">
          <cell r="B1163" t="str">
            <v>法学类2403</v>
          </cell>
          <cell r="C1163" t="str">
            <v>21-法学与人文社会学院</v>
          </cell>
          <cell r="D1163" t="str">
            <v>2024</v>
          </cell>
          <cell r="E1163">
            <v>31</v>
          </cell>
          <cell r="F1163" t="str">
            <v>需要新建账号</v>
          </cell>
        </row>
        <row r="1163">
          <cell r="H1163" t="str">
            <v>孙畅</v>
          </cell>
          <cell r="I1163" t="str">
            <v>1024008500</v>
          </cell>
          <cell r="J1163">
            <v>2585607368</v>
          </cell>
          <cell r="K1163">
            <v>15703383296</v>
          </cell>
          <cell r="L1163" t="str">
            <v>杨嫣然</v>
          </cell>
          <cell r="M1163" t="str">
            <v>10240085509</v>
          </cell>
          <cell r="N1163">
            <v>2161945259</v>
          </cell>
          <cell r="O1163">
            <v>13995723930</v>
          </cell>
          <cell r="P1163">
            <v>13995723930</v>
          </cell>
          <cell r="Q1163" t="str">
            <v>兼任</v>
          </cell>
          <cell r="R1163" t="str">
            <v>心理委员</v>
          </cell>
          <cell r="S1163" t="str">
            <v>U36</v>
          </cell>
        </row>
        <row r="1164">
          <cell r="B1164" t="str">
            <v>法学类2404</v>
          </cell>
          <cell r="C1164" t="str">
            <v>21-法学与人文社会学院</v>
          </cell>
          <cell r="D1164" t="str">
            <v>2024</v>
          </cell>
          <cell r="E1164">
            <v>31</v>
          </cell>
          <cell r="F1164" t="str">
            <v>需要新建账号</v>
          </cell>
        </row>
        <row r="1164">
          <cell r="H1164" t="str">
            <v>刘易惠</v>
          </cell>
          <cell r="I1164" t="str">
            <v>1024008532</v>
          </cell>
          <cell r="J1164">
            <v>2189243930</v>
          </cell>
          <cell r="K1164">
            <v>19892130137</v>
          </cell>
          <cell r="L1164" t="str">
            <v>王中兴</v>
          </cell>
          <cell r="M1164" t="str">
            <v>1024008524</v>
          </cell>
          <cell r="N1164">
            <v>1787409052</v>
          </cell>
          <cell r="O1164">
            <v>15327355816</v>
          </cell>
          <cell r="P1164">
            <v>15327355816</v>
          </cell>
          <cell r="Q1164" t="str">
            <v>兼任</v>
          </cell>
          <cell r="R1164" t="str">
            <v>宣传委员</v>
          </cell>
          <cell r="S1164" t="str">
            <v>U37</v>
          </cell>
        </row>
        <row r="1165">
          <cell r="B1165" t="str">
            <v>法学类2405</v>
          </cell>
          <cell r="C1165" t="str">
            <v>21-法学与人文社会学院</v>
          </cell>
          <cell r="D1165" t="str">
            <v>2024</v>
          </cell>
          <cell r="E1165">
            <v>32</v>
          </cell>
          <cell r="F1165" t="str">
            <v>需要新建账号</v>
          </cell>
        </row>
        <row r="1165">
          <cell r="H1165" t="str">
            <v>王旭</v>
          </cell>
          <cell r="I1165" t="str">
            <v>1024008561</v>
          </cell>
          <cell r="J1165">
            <v>3466511486</v>
          </cell>
          <cell r="K1165">
            <v>15092577788</v>
          </cell>
          <cell r="L1165" t="str">
            <v>马轩</v>
          </cell>
          <cell r="M1165" t="str">
            <v>1024008547</v>
          </cell>
          <cell r="N1165">
            <v>2075518534</v>
          </cell>
          <cell r="O1165">
            <v>15623089662</v>
          </cell>
          <cell r="P1165">
            <v>15623089662</v>
          </cell>
          <cell r="Q1165" t="str">
            <v>兼任</v>
          </cell>
          <cell r="R1165" t="str">
            <v>宣传委员</v>
          </cell>
          <cell r="S1165" t="str">
            <v>U38</v>
          </cell>
        </row>
        <row r="1166">
          <cell r="B1166" t="str">
            <v>法学类2406</v>
          </cell>
          <cell r="C1166" t="str">
            <v>21-法学与人文社会学院</v>
          </cell>
          <cell r="D1166" t="str">
            <v>2024</v>
          </cell>
          <cell r="E1166">
            <v>31</v>
          </cell>
          <cell r="F1166" t="str">
            <v>需要新建账号</v>
          </cell>
        </row>
        <row r="1166">
          <cell r="H1166" t="str">
            <v>陈美含</v>
          </cell>
          <cell r="I1166" t="str">
            <v>1024008606</v>
          </cell>
          <cell r="J1166">
            <v>179240680</v>
          </cell>
          <cell r="K1166">
            <v>15104623275</v>
          </cell>
          <cell r="L1166" t="str">
            <v>张维</v>
          </cell>
          <cell r="M1166" t="str">
            <v>1024008593</v>
          </cell>
          <cell r="N1166">
            <v>2369098669</v>
          </cell>
          <cell r="O1166">
            <v>17378273125</v>
          </cell>
          <cell r="P1166">
            <v>17378273125</v>
          </cell>
          <cell r="Q1166" t="str">
            <v>兼任</v>
          </cell>
          <cell r="R1166" t="str">
            <v>宣传委员</v>
          </cell>
          <cell r="S1166" t="str">
            <v>U39</v>
          </cell>
        </row>
        <row r="1167">
          <cell r="B1167" t="str">
            <v>新闻类2401</v>
          </cell>
          <cell r="C1167" t="str">
            <v>21-法学与人文社会学院</v>
          </cell>
          <cell r="D1167" t="str">
            <v>2024</v>
          </cell>
          <cell r="E1167">
            <v>29</v>
          </cell>
          <cell r="F1167" t="str">
            <v>需要新建账号</v>
          </cell>
        </row>
        <row r="1167">
          <cell r="H1167" t="str">
            <v>樊佳乐</v>
          </cell>
          <cell r="I1167" t="str">
            <v>1024008289</v>
          </cell>
          <cell r="J1167">
            <v>1619528057</v>
          </cell>
          <cell r="K1167">
            <v>13006399365</v>
          </cell>
          <cell r="L1167" t="str">
            <v>刘方圆</v>
          </cell>
          <cell r="M1167" t="str">
            <v>1024008296</v>
          </cell>
          <cell r="N1167">
            <v>2661873186</v>
          </cell>
          <cell r="O1167">
            <v>13227561410</v>
          </cell>
          <cell r="P1167">
            <v>13227561410</v>
          </cell>
          <cell r="Q1167" t="str">
            <v>兼任</v>
          </cell>
          <cell r="R1167" t="str">
            <v>宣传委员</v>
          </cell>
          <cell r="S1167" t="str">
            <v>U40</v>
          </cell>
        </row>
        <row r="1168">
          <cell r="B1168" t="str">
            <v>新闻类2402</v>
          </cell>
          <cell r="C1168" t="str">
            <v>21-法学与人文社会学院</v>
          </cell>
          <cell r="D1168" t="str">
            <v>2024</v>
          </cell>
          <cell r="E1168">
            <v>31</v>
          </cell>
          <cell r="F1168" t="str">
            <v>需要新建账号</v>
          </cell>
        </row>
        <row r="1168">
          <cell r="H1168" t="str">
            <v>周玉婷</v>
          </cell>
          <cell r="I1168" t="str">
            <v>1024008311</v>
          </cell>
          <cell r="J1168">
            <v>3548113780</v>
          </cell>
          <cell r="K1168">
            <v>13368411235</v>
          </cell>
          <cell r="L1168" t="str">
            <v>唐千喻</v>
          </cell>
          <cell r="M1168" t="str">
            <v>1024008306</v>
          </cell>
          <cell r="N1168">
            <v>1507112825</v>
          </cell>
          <cell r="O1168">
            <v>18168930065</v>
          </cell>
          <cell r="P1168">
            <v>18168930065</v>
          </cell>
          <cell r="Q1168" t="str">
            <v>兼任</v>
          </cell>
          <cell r="R1168" t="str">
            <v>宣传委员</v>
          </cell>
          <cell r="S1168" t="str">
            <v>U41</v>
          </cell>
        </row>
        <row r="1169">
          <cell r="B1169" t="str">
            <v>新闻类2403</v>
          </cell>
          <cell r="C1169" t="str">
            <v>21-法学与人文社会学院</v>
          </cell>
          <cell r="D1169" t="str">
            <v>2024</v>
          </cell>
          <cell r="E1169">
            <v>31</v>
          </cell>
          <cell r="F1169" t="str">
            <v>需要新建账号</v>
          </cell>
        </row>
        <row r="1169">
          <cell r="H1169" t="str">
            <v>王紫薇</v>
          </cell>
          <cell r="I1169" t="str">
            <v>1024008359</v>
          </cell>
          <cell r="J1169">
            <v>2823243279</v>
          </cell>
          <cell r="K1169">
            <v>18185783628</v>
          </cell>
          <cell r="L1169" t="str">
            <v>邓秦琳</v>
          </cell>
          <cell r="M1169" t="str">
            <v>1024008335</v>
          </cell>
          <cell r="N1169">
            <v>15295983937</v>
          </cell>
          <cell r="O1169">
            <v>2722776560</v>
          </cell>
          <cell r="P1169">
            <v>2722776560</v>
          </cell>
          <cell r="Q1169" t="str">
            <v>兼任</v>
          </cell>
          <cell r="R1169" t="str">
            <v>宣传委员</v>
          </cell>
          <cell r="S1169" t="str">
            <v>U42</v>
          </cell>
        </row>
        <row r="1170">
          <cell r="B1170" t="str">
            <v>新闻类2404</v>
          </cell>
          <cell r="C1170" t="str">
            <v>21-法学与人文社会学院</v>
          </cell>
          <cell r="D1170" t="str">
            <v>2024</v>
          </cell>
          <cell r="E1170">
            <v>31</v>
          </cell>
          <cell r="F1170" t="str">
            <v>需要新建账号</v>
          </cell>
        </row>
        <row r="1170">
          <cell r="H1170" t="str">
            <v>张恺骏</v>
          </cell>
          <cell r="I1170" t="str">
            <v>1024008377</v>
          </cell>
          <cell r="J1170">
            <v>1617735231</v>
          </cell>
          <cell r="K1170">
            <v>13006395921</v>
          </cell>
          <cell r="L1170" t="str">
            <v>涂炜粲</v>
          </cell>
          <cell r="M1170" t="str">
            <v>1024008386</v>
          </cell>
          <cell r="N1170">
            <v>3961001525</v>
          </cell>
          <cell r="O1170">
            <v>1863576171</v>
          </cell>
          <cell r="P1170">
            <v>1863576171</v>
          </cell>
          <cell r="Q1170" t="str">
            <v>兼任</v>
          </cell>
          <cell r="R1170" t="str">
            <v>宣传委员</v>
          </cell>
          <cell r="S1170" t="str">
            <v>U43</v>
          </cell>
        </row>
        <row r="1171">
          <cell r="B1171" t="str">
            <v>新闻类2405</v>
          </cell>
          <cell r="C1171" t="str">
            <v>21-法学与人文社会学院</v>
          </cell>
          <cell r="D1171" t="str">
            <v>2024</v>
          </cell>
          <cell r="E1171">
            <v>31</v>
          </cell>
          <cell r="F1171" t="str">
            <v>需要新建账号</v>
          </cell>
        </row>
        <row r="1171">
          <cell r="H1171" t="str">
            <v>钱雨涵</v>
          </cell>
          <cell r="I1171" t="str">
            <v>1024008402</v>
          </cell>
          <cell r="J1171">
            <v>1447098166</v>
          </cell>
          <cell r="K1171">
            <v>13711320132</v>
          </cell>
          <cell r="L1171" t="str">
            <v>袁思雨</v>
          </cell>
          <cell r="M1171" t="str">
            <v>1024008406</v>
          </cell>
          <cell r="N1171">
            <v>3256704485</v>
          </cell>
          <cell r="O1171">
            <v>13657686861</v>
          </cell>
          <cell r="P1171">
            <v>13657686861</v>
          </cell>
          <cell r="Q1171" t="str">
            <v>兼任</v>
          </cell>
          <cell r="R1171" t="str">
            <v>宣传委员</v>
          </cell>
          <cell r="S1171" t="str">
            <v>U44</v>
          </cell>
        </row>
        <row r="1172">
          <cell r="B1172" t="str">
            <v>安全2101</v>
          </cell>
          <cell r="C1172" t="str">
            <v>22-安全科学与应急管理学院</v>
          </cell>
          <cell r="D1172" t="str">
            <v>2021</v>
          </cell>
          <cell r="E1172">
            <v>34</v>
          </cell>
          <cell r="F1172" t="str">
            <v>继承原有班级账号</v>
          </cell>
          <cell r="G1172" t="str">
            <v>安全2101</v>
          </cell>
          <cell r="H1172" t="str">
            <v>杜祖阳</v>
          </cell>
          <cell r="I1172" t="str">
            <v>0122103950122</v>
          </cell>
          <cell r="J1172">
            <v>1203998273</v>
          </cell>
          <cell r="K1172">
            <v>15527898037</v>
          </cell>
          <cell r="L1172" t="str">
            <v>赵锦程</v>
          </cell>
          <cell r="M1172" t="str">
            <v>0122103950115</v>
          </cell>
          <cell r="N1172">
            <v>2962349543</v>
          </cell>
          <cell r="O1172">
            <v>19573383004</v>
          </cell>
          <cell r="P1172">
            <v>19573383004</v>
          </cell>
          <cell r="Q1172" t="str">
            <v>专任</v>
          </cell>
        </row>
        <row r="1172">
          <cell r="S1172" t="str">
            <v>V01</v>
          </cell>
        </row>
        <row r="1173">
          <cell r="B1173" t="str">
            <v>安全2102</v>
          </cell>
          <cell r="C1173" t="str">
            <v>22-安全科学与应急管理学院</v>
          </cell>
          <cell r="D1173" t="str">
            <v>2021</v>
          </cell>
          <cell r="E1173">
            <v>37</v>
          </cell>
          <cell r="F1173" t="str">
            <v>继承原有班级账号</v>
          </cell>
          <cell r="G1173" t="str">
            <v>安全2102</v>
          </cell>
          <cell r="H1173" t="str">
            <v>程睿恺</v>
          </cell>
          <cell r="I1173" t="str">
            <v>0122103950301</v>
          </cell>
          <cell r="J1173">
            <v>1455520076</v>
          </cell>
          <cell r="K1173">
            <v>13615631257</v>
          </cell>
          <cell r="L1173" t="str">
            <v>潘俊宇</v>
          </cell>
          <cell r="M1173" t="str">
            <v>0122103950412</v>
          </cell>
          <cell r="N1173">
            <v>2856407862</v>
          </cell>
          <cell r="O1173">
            <v>13797988639</v>
          </cell>
          <cell r="P1173">
            <v>13797988639</v>
          </cell>
          <cell r="Q1173" t="str">
            <v>兼任</v>
          </cell>
          <cell r="R1173" t="str">
            <v>宣传委员</v>
          </cell>
          <cell r="S1173" t="str">
            <v>V02</v>
          </cell>
        </row>
        <row r="1174">
          <cell r="B1174" t="str">
            <v>数管2101</v>
          </cell>
          <cell r="C1174" t="str">
            <v>22-安全科学与应急管理学院</v>
          </cell>
          <cell r="D1174" t="str">
            <v>2021</v>
          </cell>
          <cell r="E1174">
            <v>28</v>
          </cell>
          <cell r="F1174" t="str">
            <v>继承原有班级账号</v>
          </cell>
          <cell r="G1174" t="str">
            <v>数管2101</v>
          </cell>
          <cell r="H1174" t="str">
            <v>王世豪</v>
          </cell>
          <cell r="I1174" t="str">
            <v>0122103950103</v>
          </cell>
          <cell r="J1174">
            <v>2558578499</v>
          </cell>
          <cell r="K1174">
            <v>15623189775</v>
          </cell>
          <cell r="L1174" t="str">
            <v>徐愷均</v>
          </cell>
          <cell r="M1174" t="str">
            <v>0122103950222</v>
          </cell>
          <cell r="N1174">
            <v>1984856223</v>
          </cell>
          <cell r="O1174">
            <v>15306603950</v>
          </cell>
          <cell r="P1174">
            <v>15306603950</v>
          </cell>
          <cell r="Q1174" t="str">
            <v>兼任</v>
          </cell>
          <cell r="R1174" t="str">
            <v>文艺委员</v>
          </cell>
          <cell r="S1174" t="str">
            <v>V03</v>
          </cell>
        </row>
        <row r="1175">
          <cell r="B1175" t="str">
            <v>数管2102</v>
          </cell>
          <cell r="C1175" t="str">
            <v>22-安全科学与应急管理学院</v>
          </cell>
          <cell r="D1175" t="str">
            <v>2021</v>
          </cell>
          <cell r="E1175">
            <v>27</v>
          </cell>
          <cell r="F1175" t="str">
            <v>继承原有班级账号</v>
          </cell>
          <cell r="G1175" t="str">
            <v>数管2102</v>
          </cell>
          <cell r="H1175" t="str">
            <v>沈愿</v>
          </cell>
          <cell r="I1175" t="str">
            <v>0122103950127</v>
          </cell>
          <cell r="J1175">
            <v>1973117942</v>
          </cell>
          <cell r="K1175">
            <v>18520975338</v>
          </cell>
          <cell r="L1175" t="str">
            <v>何宇航</v>
          </cell>
          <cell r="M1175" t="str">
            <v>0122103950615</v>
          </cell>
          <cell r="N1175">
            <v>2534593577</v>
          </cell>
          <cell r="O1175">
            <v>15073881790</v>
          </cell>
          <cell r="P1175">
            <v>15073881790</v>
          </cell>
          <cell r="Q1175" t="str">
            <v>专任</v>
          </cell>
        </row>
        <row r="1175">
          <cell r="S1175" t="str">
            <v>V04</v>
          </cell>
        </row>
        <row r="1176">
          <cell r="B1176" t="str">
            <v>数管2103</v>
          </cell>
          <cell r="C1176" t="str">
            <v>22-安全科学与应急管理学院</v>
          </cell>
          <cell r="D1176" t="str">
            <v>2021</v>
          </cell>
          <cell r="E1176">
            <v>27</v>
          </cell>
          <cell r="F1176" t="str">
            <v>继承原有班级账号</v>
          </cell>
          <cell r="G1176" t="str">
            <v>数管2103</v>
          </cell>
          <cell r="H1176" t="str">
            <v>王紫懿</v>
          </cell>
          <cell r="I1176" t="str">
            <v>0122103950529</v>
          </cell>
          <cell r="J1176">
            <v>969266054</v>
          </cell>
          <cell r="K1176">
            <v>15391699809</v>
          </cell>
          <cell r="L1176" t="str">
            <v>董雅楠</v>
          </cell>
          <cell r="M1176" t="str">
            <v>0122103950126</v>
          </cell>
          <cell r="N1176">
            <v>2895161630</v>
          </cell>
          <cell r="O1176">
            <v>17337545670</v>
          </cell>
          <cell r="P1176">
            <v>17337545670</v>
          </cell>
          <cell r="Q1176" t="str">
            <v>专任</v>
          </cell>
        </row>
        <row r="1176">
          <cell r="S1176" t="str">
            <v>V05</v>
          </cell>
        </row>
        <row r="1177">
          <cell r="B1177" t="str">
            <v>应急2101</v>
          </cell>
          <cell r="C1177" t="str">
            <v>22-安全科学与应急管理学院</v>
          </cell>
          <cell r="D1177" t="str">
            <v>2021</v>
          </cell>
          <cell r="E1177">
            <v>22</v>
          </cell>
          <cell r="F1177" t="str">
            <v>继承原有班级账号</v>
          </cell>
          <cell r="G1177" t="str">
            <v>应急2101</v>
          </cell>
          <cell r="H1177" t="str">
            <v>白宇轩</v>
          </cell>
          <cell r="I1177" t="str">
            <v>0122103950218</v>
          </cell>
          <cell r="J1177">
            <v>1690965854</v>
          </cell>
          <cell r="K1177">
            <v>19931778191</v>
          </cell>
          <cell r="L1177" t="str">
            <v>池文杰</v>
          </cell>
          <cell r="M1177" t="str">
            <v>0122103950518</v>
          </cell>
          <cell r="N1177">
            <v>1403895011</v>
          </cell>
          <cell r="O1177">
            <v>13734686006</v>
          </cell>
          <cell r="P1177">
            <v>13734686006</v>
          </cell>
          <cell r="Q1177" t="str">
            <v>兼任</v>
          </cell>
          <cell r="R1177" t="str">
            <v>组织委员</v>
          </cell>
          <cell r="S1177" t="str">
            <v>V06</v>
          </cell>
        </row>
        <row r="1178">
          <cell r="B1178" t="str">
            <v>应急2102</v>
          </cell>
          <cell r="C1178" t="str">
            <v>22-安全科学与应急管理学院</v>
          </cell>
          <cell r="D1178" t="str">
            <v>2021</v>
          </cell>
          <cell r="E1178">
            <v>21</v>
          </cell>
          <cell r="F1178" t="str">
            <v>继承原有班级账号</v>
          </cell>
          <cell r="G1178" t="str">
            <v>应急2102</v>
          </cell>
          <cell r="H1178" t="str">
            <v>周子安</v>
          </cell>
          <cell r="I1178" t="str">
            <v>0122103950623</v>
          </cell>
          <cell r="J1178">
            <v>1355131102</v>
          </cell>
          <cell r="K1178">
            <v>18359957396</v>
          </cell>
          <cell r="L1178" t="str">
            <v>吴诗影</v>
          </cell>
          <cell r="M1178" t="str">
            <v>0122103950528</v>
          </cell>
          <cell r="N1178">
            <v>595887171</v>
          </cell>
          <cell r="O1178">
            <v>15971026564</v>
          </cell>
          <cell r="P1178">
            <v>15971026564</v>
          </cell>
          <cell r="Q1178" t="str">
            <v>专任</v>
          </cell>
        </row>
        <row r="1178">
          <cell r="S1178" t="str">
            <v>V07</v>
          </cell>
        </row>
        <row r="1179">
          <cell r="B1179" t="str">
            <v>安全2201</v>
          </cell>
          <cell r="C1179" t="str">
            <v>22-安全科学与应急管理学院</v>
          </cell>
          <cell r="D1179" t="str">
            <v>2022</v>
          </cell>
          <cell r="E1179">
            <v>38</v>
          </cell>
          <cell r="F1179" t="str">
            <v>继承原有班级账号</v>
          </cell>
          <cell r="G1179" t="str">
            <v>安全2202</v>
          </cell>
          <cell r="H1179" t="str">
            <v>唐亚炜</v>
          </cell>
          <cell r="I1179" t="str">
            <v>0122203650220</v>
          </cell>
          <cell r="J1179">
            <v>2795330597</v>
          </cell>
          <cell r="K1179">
            <v>18279007478</v>
          </cell>
          <cell r="L1179" t="str">
            <v>邓筠琳</v>
          </cell>
          <cell r="M1179" t="str">
            <v>0122203950418</v>
          </cell>
          <cell r="N1179">
            <v>357012411</v>
          </cell>
          <cell r="O1179">
            <v>18711589330</v>
          </cell>
          <cell r="P1179">
            <v>18711589330</v>
          </cell>
          <cell r="Q1179" t="str">
            <v>专任</v>
          </cell>
        </row>
        <row r="1179">
          <cell r="S1179" t="str">
            <v>V08</v>
          </cell>
        </row>
        <row r="1180">
          <cell r="B1180" t="str">
            <v>安全2202</v>
          </cell>
          <cell r="C1180" t="str">
            <v>22-安全科学与应急管理学院</v>
          </cell>
          <cell r="D1180" t="str">
            <v>2022</v>
          </cell>
          <cell r="E1180">
            <v>36</v>
          </cell>
          <cell r="F1180" t="str">
            <v>继承原有班级账号</v>
          </cell>
          <cell r="G1180" t="str">
            <v>安全2202</v>
          </cell>
          <cell r="H1180" t="str">
            <v>张浩扬</v>
          </cell>
          <cell r="I1180" t="str">
            <v>0122203950512</v>
          </cell>
          <cell r="J1180">
            <v>3486176496</v>
          </cell>
          <cell r="K1180">
            <v>18727667369</v>
          </cell>
          <cell r="L1180" t="str">
            <v>黄冷</v>
          </cell>
          <cell r="M1180" t="str">
            <v>0122203950632</v>
          </cell>
          <cell r="N1180">
            <v>2631945835</v>
          </cell>
          <cell r="O1180">
            <v>13277072979</v>
          </cell>
          <cell r="P1180">
            <v>13277072979</v>
          </cell>
          <cell r="Q1180" t="str">
            <v>专任</v>
          </cell>
        </row>
        <row r="1180">
          <cell r="S1180" t="str">
            <v>V09</v>
          </cell>
        </row>
        <row r="1181">
          <cell r="B1181" t="str">
            <v>数管2201</v>
          </cell>
          <cell r="C1181" t="str">
            <v>22-安全科学与应急管理学院</v>
          </cell>
          <cell r="D1181" t="str">
            <v>2022</v>
          </cell>
          <cell r="E1181">
            <v>27</v>
          </cell>
          <cell r="F1181" t="str">
            <v>继承原有班级账号</v>
          </cell>
          <cell r="G1181" t="str">
            <v>数管2201</v>
          </cell>
          <cell r="H1181" t="str">
            <v>赖子奇</v>
          </cell>
          <cell r="I1181" t="str">
            <v>0122203950120</v>
          </cell>
          <cell r="J1181">
            <v>315507681</v>
          </cell>
          <cell r="K1181">
            <v>18172753788</v>
          </cell>
          <cell r="L1181" t="str">
            <v>楼蓓瑶</v>
          </cell>
          <cell r="M1181" t="str">
            <v>0122203950127</v>
          </cell>
          <cell r="N1181">
            <v>1319342039</v>
          </cell>
          <cell r="O1181">
            <v>17815549873</v>
          </cell>
          <cell r="P1181">
            <v>17815549873</v>
          </cell>
          <cell r="Q1181" t="str">
            <v>专任</v>
          </cell>
        </row>
        <row r="1181">
          <cell r="S1181" t="str">
            <v>V10</v>
          </cell>
        </row>
        <row r="1182">
          <cell r="B1182" t="str">
            <v>数管2202</v>
          </cell>
          <cell r="C1182" t="str">
            <v>22-安全科学与应急管理学院</v>
          </cell>
          <cell r="D1182" t="str">
            <v>2022</v>
          </cell>
          <cell r="E1182">
            <v>27</v>
          </cell>
          <cell r="F1182" t="str">
            <v>继承原有班级账号</v>
          </cell>
          <cell r="G1182" t="str">
            <v>数管2202</v>
          </cell>
          <cell r="H1182" t="str">
            <v>解艺馨</v>
          </cell>
          <cell r="I1182" t="str">
            <v>0122203950326</v>
          </cell>
          <cell r="J1182">
            <v>3369642964</v>
          </cell>
          <cell r="K1182">
            <v>18822795415</v>
          </cell>
          <cell r="L1182" t="str">
            <v>郭思宇</v>
          </cell>
          <cell r="M1182" t="str">
            <v>0122212740203</v>
          </cell>
          <cell r="N1182">
            <v>2270003643</v>
          </cell>
          <cell r="O1182">
            <v>15337027111</v>
          </cell>
          <cell r="P1182">
            <v>15337027111</v>
          </cell>
          <cell r="Q1182" t="str">
            <v>兼任</v>
          </cell>
          <cell r="R1182" t="str">
            <v>宣传委员</v>
          </cell>
          <cell r="S1182" t="str">
            <v>V11</v>
          </cell>
        </row>
        <row r="1183">
          <cell r="B1183" t="str">
            <v>数管2203</v>
          </cell>
          <cell r="C1183" t="str">
            <v>22-安全科学与应急管理学院</v>
          </cell>
          <cell r="D1183" t="str">
            <v>2022</v>
          </cell>
          <cell r="E1183">
            <v>27</v>
          </cell>
          <cell r="F1183" t="str">
            <v>继承原有班级账号</v>
          </cell>
          <cell r="G1183" t="str">
            <v>数管2203</v>
          </cell>
          <cell r="H1183" t="str">
            <v>朱慧豪</v>
          </cell>
          <cell r="I1183" t="str">
            <v>0122203950134</v>
          </cell>
          <cell r="J1183">
            <v>593283637</v>
          </cell>
          <cell r="K1183">
            <v>17816689887</v>
          </cell>
          <cell r="L1183" t="str">
            <v>黄文硕</v>
          </cell>
          <cell r="M1183" t="str">
            <v>0122203950614</v>
          </cell>
          <cell r="N1183">
            <v>1254052283</v>
          </cell>
          <cell r="O1183">
            <v>17798219369</v>
          </cell>
          <cell r="P1183">
            <v>17798219369</v>
          </cell>
          <cell r="Q1183" t="str">
            <v>专任</v>
          </cell>
        </row>
        <row r="1183">
          <cell r="S1183" t="str">
            <v>V12</v>
          </cell>
        </row>
        <row r="1184">
          <cell r="B1184" t="str">
            <v>应急2201</v>
          </cell>
          <cell r="C1184" t="str">
            <v>22-安全科学与应急管理学院</v>
          </cell>
          <cell r="D1184" t="str">
            <v>2022</v>
          </cell>
          <cell r="E1184">
            <v>25</v>
          </cell>
          <cell r="F1184" t="str">
            <v>继承原有班级账号</v>
          </cell>
          <cell r="G1184" t="str">
            <v>应急2201</v>
          </cell>
          <cell r="H1184" t="str">
            <v>曾志远</v>
          </cell>
          <cell r="I1184" t="str">
            <v>0122203950105</v>
          </cell>
          <cell r="J1184">
            <v>1624864284</v>
          </cell>
          <cell r="K1184">
            <v>13926871336</v>
          </cell>
          <cell r="L1184" t="str">
            <v>李晓明</v>
          </cell>
          <cell r="M1184" t="str">
            <v>0122203950322</v>
          </cell>
          <cell r="N1184">
            <v>2514238037</v>
          </cell>
          <cell r="O1184">
            <v>15827191649</v>
          </cell>
          <cell r="P1184">
            <v>15827191649</v>
          </cell>
          <cell r="Q1184" t="str">
            <v>兼任</v>
          </cell>
          <cell r="R1184" t="str">
            <v>宣传委员</v>
          </cell>
          <cell r="S1184" t="str">
            <v>V13</v>
          </cell>
        </row>
        <row r="1185">
          <cell r="B1185" t="str">
            <v>安全2301</v>
          </cell>
          <cell r="C1185" t="str">
            <v>22-安全科学与应急管理学院</v>
          </cell>
          <cell r="D1185" t="str">
            <v>2023</v>
          </cell>
          <cell r="E1185">
            <v>36</v>
          </cell>
          <cell r="F1185" t="str">
            <v>需要新建账号</v>
          </cell>
        </row>
        <row r="1185">
          <cell r="H1185" t="str">
            <v>韩靖皓</v>
          </cell>
          <cell r="I1185">
            <v>1023000192</v>
          </cell>
          <cell r="J1185">
            <v>3132513294</v>
          </cell>
          <cell r="K1185">
            <v>16789238285</v>
          </cell>
          <cell r="L1185" t="str">
            <v>刘汉洆</v>
          </cell>
          <cell r="M1185">
            <v>1023000158</v>
          </cell>
          <cell r="N1185">
            <v>906822512</v>
          </cell>
          <cell r="O1185">
            <v>15233823038</v>
          </cell>
          <cell r="P1185">
            <v>15233823038</v>
          </cell>
          <cell r="Q1185" t="str">
            <v>专任</v>
          </cell>
        </row>
        <row r="1185">
          <cell r="S1185" t="str">
            <v>V14</v>
          </cell>
        </row>
        <row r="1186">
          <cell r="B1186" t="str">
            <v>安全2302</v>
          </cell>
          <cell r="C1186" t="str">
            <v>22-安全科学与应急管理学院</v>
          </cell>
          <cell r="D1186" t="str">
            <v>2023</v>
          </cell>
          <cell r="E1186">
            <v>35</v>
          </cell>
          <cell r="F1186" t="str">
            <v>需要新建账号</v>
          </cell>
        </row>
        <row r="1186">
          <cell r="H1186" t="str">
            <v>金涛</v>
          </cell>
          <cell r="I1186">
            <v>1023000254</v>
          </cell>
          <cell r="J1186">
            <v>1286678886</v>
          </cell>
          <cell r="K1186">
            <v>18739031665</v>
          </cell>
          <cell r="L1186" t="str">
            <v>李少星</v>
          </cell>
          <cell r="M1186">
            <v>1023000307</v>
          </cell>
          <cell r="N1186">
            <v>602876022</v>
          </cell>
          <cell r="O1186">
            <v>15102688867</v>
          </cell>
          <cell r="P1186">
            <v>15102688867</v>
          </cell>
          <cell r="Q1186" t="str">
            <v>专任</v>
          </cell>
        </row>
        <row r="1186">
          <cell r="S1186" t="str">
            <v>V15</v>
          </cell>
        </row>
        <row r="1187">
          <cell r="B1187" t="str">
            <v>数管2301</v>
          </cell>
          <cell r="C1187" t="str">
            <v>22-安全科学与应急管理学院</v>
          </cell>
          <cell r="D1187" t="str">
            <v>2023</v>
          </cell>
          <cell r="E1187">
            <v>27</v>
          </cell>
          <cell r="F1187" t="str">
            <v>需要新建账号</v>
          </cell>
        </row>
        <row r="1187">
          <cell r="H1187" t="str">
            <v>唐忆罗</v>
          </cell>
          <cell r="I1187">
            <v>1023000203</v>
          </cell>
          <cell r="J1187">
            <v>1485399356</v>
          </cell>
          <cell r="K1187">
            <v>15172360864</v>
          </cell>
          <cell r="L1187" t="str">
            <v>王雪颖</v>
          </cell>
          <cell r="M1187">
            <v>1023000207</v>
          </cell>
          <cell r="N1187">
            <v>3218067813</v>
          </cell>
          <cell r="O1187">
            <v>19712798786</v>
          </cell>
          <cell r="P1187">
            <v>19712798786</v>
          </cell>
          <cell r="Q1187" t="str">
            <v>专任</v>
          </cell>
        </row>
        <row r="1187">
          <cell r="S1187" t="str">
            <v>V16</v>
          </cell>
        </row>
        <row r="1188">
          <cell r="B1188" t="str">
            <v>数管2302</v>
          </cell>
          <cell r="C1188" t="str">
            <v>22-安全科学与应急管理学院</v>
          </cell>
          <cell r="D1188" t="str">
            <v>2023</v>
          </cell>
          <cell r="E1188">
            <v>28</v>
          </cell>
          <cell r="F1188" t="str">
            <v>需要新建账号</v>
          </cell>
        </row>
        <row r="1188">
          <cell r="H1188" t="str">
            <v>胡潇月</v>
          </cell>
          <cell r="I1188">
            <v>1023000243</v>
          </cell>
          <cell r="J1188">
            <v>3460994344</v>
          </cell>
          <cell r="K1188">
            <v>13072792133</v>
          </cell>
          <cell r="L1188" t="str">
            <v>李飞扬</v>
          </cell>
          <cell r="M1188">
            <v>1023000224</v>
          </cell>
          <cell r="N1188">
            <v>3524299419</v>
          </cell>
          <cell r="O1188">
            <v>19215559717</v>
          </cell>
          <cell r="P1188">
            <v>19215559717</v>
          </cell>
          <cell r="Q1188" t="str">
            <v>专任</v>
          </cell>
        </row>
        <row r="1188">
          <cell r="S1188" t="str">
            <v>V17</v>
          </cell>
        </row>
        <row r="1189">
          <cell r="B1189" t="str">
            <v>数管2303</v>
          </cell>
          <cell r="C1189" t="str">
            <v>22-安全科学与应急管理学院</v>
          </cell>
          <cell r="D1189" t="str">
            <v>2023</v>
          </cell>
          <cell r="E1189">
            <v>30</v>
          </cell>
          <cell r="F1189" t="str">
            <v>需要新建账号</v>
          </cell>
        </row>
        <row r="1189">
          <cell r="H1189" t="str">
            <v>向延臣</v>
          </cell>
          <cell r="I1189">
            <v>1023000278</v>
          </cell>
          <cell r="J1189">
            <v>1034570293</v>
          </cell>
          <cell r="K1189">
            <v>18571258395</v>
          </cell>
          <cell r="L1189" t="str">
            <v>张晨阳</v>
          </cell>
          <cell r="M1189">
            <v>1023000271</v>
          </cell>
          <cell r="N1189">
            <v>2671985029</v>
          </cell>
          <cell r="O1189">
            <v>15190162725</v>
          </cell>
          <cell r="P1189">
            <v>15190162725</v>
          </cell>
          <cell r="Q1189" t="str">
            <v>专任</v>
          </cell>
        </row>
        <row r="1189">
          <cell r="S1189" t="str">
            <v>V18</v>
          </cell>
        </row>
        <row r="1190">
          <cell r="B1190" t="str">
            <v>应急2301</v>
          </cell>
          <cell r="C1190" t="str">
            <v>22-安全科学与应急管理学院</v>
          </cell>
          <cell r="D1190" t="str">
            <v>2023</v>
          </cell>
          <cell r="E1190">
            <v>33</v>
          </cell>
          <cell r="F1190" t="str">
            <v>需要新建账号</v>
          </cell>
        </row>
        <row r="1190">
          <cell r="H1190" t="str">
            <v>叶啸啸</v>
          </cell>
          <cell r="I1190">
            <v>1023000340</v>
          </cell>
          <cell r="J1190">
            <v>980019167</v>
          </cell>
          <cell r="K1190">
            <v>17819328938</v>
          </cell>
          <cell r="L1190" t="str">
            <v>杨依昀</v>
          </cell>
          <cell r="M1190">
            <v>1023002286</v>
          </cell>
          <cell r="N1190">
            <v>2102301049</v>
          </cell>
          <cell r="O1190">
            <v>18972160865</v>
          </cell>
          <cell r="P1190">
            <v>18972160865</v>
          </cell>
          <cell r="Q1190" t="str">
            <v>专任</v>
          </cell>
        </row>
        <row r="1190">
          <cell r="S1190" t="str">
            <v>V19</v>
          </cell>
        </row>
        <row r="1191">
          <cell r="B1191" t="str">
            <v>管科类2401</v>
          </cell>
          <cell r="C1191" t="str">
            <v>22-安全科学与应急管理学院</v>
          </cell>
          <cell r="D1191" t="str">
            <v>2024</v>
          </cell>
          <cell r="E1191">
            <v>33</v>
          </cell>
          <cell r="F1191" t="str">
            <v>需要新建账号</v>
          </cell>
        </row>
        <row r="1191">
          <cell r="H1191" t="str">
            <v>庞士渲</v>
          </cell>
          <cell r="I1191">
            <v>1024008631</v>
          </cell>
          <cell r="J1191">
            <v>1158025067</v>
          </cell>
          <cell r="K1191">
            <v>18211825669</v>
          </cell>
          <cell r="L1191" t="str">
            <v>黄琳雁</v>
          </cell>
          <cell r="M1191">
            <v>1024008639</v>
          </cell>
          <cell r="N1191">
            <v>2977920381</v>
          </cell>
          <cell r="O1191">
            <v>15688179345</v>
          </cell>
          <cell r="P1191">
            <v>15688179345</v>
          </cell>
          <cell r="Q1191" t="str">
            <v>专任</v>
          </cell>
        </row>
        <row r="1191">
          <cell r="S1191" t="str">
            <v>V20</v>
          </cell>
        </row>
        <row r="1192">
          <cell r="B1192" t="str">
            <v>管科类2402</v>
          </cell>
          <cell r="C1192" t="str">
            <v>22-安全科学与应急管理学院</v>
          </cell>
          <cell r="D1192" t="str">
            <v>2024</v>
          </cell>
          <cell r="E1192">
            <v>34</v>
          </cell>
          <cell r="F1192" t="str">
            <v>需要新建账号</v>
          </cell>
        </row>
        <row r="1192">
          <cell r="H1192" t="str">
            <v>敖宇卓</v>
          </cell>
          <cell r="I1192">
            <v>1024008651</v>
          </cell>
          <cell r="J1192">
            <v>2899458939</v>
          </cell>
          <cell r="K1192">
            <v>13627140078</v>
          </cell>
          <cell r="L1192" t="str">
            <v>程果</v>
          </cell>
          <cell r="M1192">
            <v>1024008672</v>
          </cell>
          <cell r="N1192">
            <v>2502554920</v>
          </cell>
          <cell r="O1192">
            <v>15527800739</v>
          </cell>
          <cell r="P1192">
            <v>15527800739</v>
          </cell>
          <cell r="Q1192" t="str">
            <v>专任</v>
          </cell>
        </row>
        <row r="1192">
          <cell r="S1192" t="str">
            <v>V21</v>
          </cell>
        </row>
        <row r="1193">
          <cell r="B1193" t="str">
            <v>管科类2403</v>
          </cell>
          <cell r="C1193" t="str">
            <v>22-安全科学与应急管理学院</v>
          </cell>
          <cell r="D1193" t="str">
            <v>2024</v>
          </cell>
          <cell r="E1193">
            <v>32</v>
          </cell>
          <cell r="F1193" t="str">
            <v>需要新建账号</v>
          </cell>
        </row>
        <row r="1193">
          <cell r="H1193" t="str">
            <v>徐玮彦</v>
          </cell>
          <cell r="I1193">
            <v>1024008705</v>
          </cell>
          <cell r="J1193">
            <v>3203225254</v>
          </cell>
          <cell r="K1193">
            <v>15672526699</v>
          </cell>
          <cell r="L1193" t="str">
            <v>余海燕</v>
          </cell>
          <cell r="M1193">
            <v>1024008688</v>
          </cell>
          <cell r="N1193">
            <v>504103196</v>
          </cell>
          <cell r="O1193">
            <v>15616562142</v>
          </cell>
          <cell r="P1193">
            <v>15616562142</v>
          </cell>
          <cell r="Q1193" t="str">
            <v>专任</v>
          </cell>
        </row>
        <row r="1193">
          <cell r="S1193" t="str">
            <v>V22</v>
          </cell>
        </row>
        <row r="1194">
          <cell r="B1194" t="str">
            <v>管科类2404</v>
          </cell>
          <cell r="C1194" t="str">
            <v>22-安全科学与应急管理学院</v>
          </cell>
          <cell r="D1194" t="str">
            <v>2024</v>
          </cell>
          <cell r="E1194">
            <v>32</v>
          </cell>
          <cell r="F1194" t="str">
            <v>需要新建账号</v>
          </cell>
        </row>
        <row r="1194">
          <cell r="H1194" t="str">
            <v>舒博文</v>
          </cell>
          <cell r="I1194">
            <v>1024008741</v>
          </cell>
          <cell r="J1194">
            <v>2229150393</v>
          </cell>
          <cell r="K1194">
            <v>18071133157</v>
          </cell>
          <cell r="L1194" t="str">
            <v>徐诗雨</v>
          </cell>
          <cell r="M1194">
            <v>1024008739</v>
          </cell>
          <cell r="N1194">
            <v>2641410047</v>
          </cell>
          <cell r="O1194">
            <v>18040558593</v>
          </cell>
          <cell r="P1194">
            <v>18040558593</v>
          </cell>
          <cell r="Q1194" t="str">
            <v>专任</v>
          </cell>
        </row>
        <row r="1194">
          <cell r="S1194" t="str">
            <v>V23</v>
          </cell>
        </row>
        <row r="1195">
          <cell r="B1195" t="str">
            <v>管科类2405</v>
          </cell>
          <cell r="C1195" t="str">
            <v>22-安全科学与应急管理学院</v>
          </cell>
          <cell r="D1195" t="str">
            <v>2024</v>
          </cell>
          <cell r="E1195">
            <v>35</v>
          </cell>
          <cell r="F1195" t="str">
            <v>需要新建账号</v>
          </cell>
        </row>
        <row r="1195">
          <cell r="H1195" t="str">
            <v>彭雅楠</v>
          </cell>
          <cell r="I1195">
            <v>1024008764</v>
          </cell>
          <cell r="J1195">
            <v>1931710842</v>
          </cell>
          <cell r="K1195">
            <v>13006380713</v>
          </cell>
          <cell r="L1195" t="str">
            <v>刘语涵</v>
          </cell>
          <cell r="M1195">
            <v>1024008765</v>
          </cell>
          <cell r="N1195">
            <v>2292324662</v>
          </cell>
          <cell r="O1195">
            <v>19086110180</v>
          </cell>
          <cell r="P1195">
            <v>19086110180</v>
          </cell>
          <cell r="Q1195" t="str">
            <v>专任</v>
          </cell>
        </row>
        <row r="1195">
          <cell r="S1195" t="str">
            <v>V24</v>
          </cell>
        </row>
        <row r="1196">
          <cell r="B1196" t="str">
            <v>管科类2406</v>
          </cell>
          <cell r="C1196" t="str">
            <v>22-安全科学与应急管理学院</v>
          </cell>
          <cell r="D1196" t="str">
            <v>2024</v>
          </cell>
          <cell r="E1196">
            <v>30</v>
          </cell>
          <cell r="F1196" t="str">
            <v>需要新建账号</v>
          </cell>
        </row>
        <row r="1196">
          <cell r="H1196" t="str">
            <v>丁佳琪</v>
          </cell>
          <cell r="I1196">
            <v>1024008799</v>
          </cell>
          <cell r="J1196">
            <v>1587278676</v>
          </cell>
          <cell r="K1196">
            <v>15556076939</v>
          </cell>
          <cell r="L1196" t="str">
            <v>于晴晴</v>
          </cell>
          <cell r="M1196">
            <v>1024008793</v>
          </cell>
          <cell r="N1196">
            <v>749732440</v>
          </cell>
          <cell r="O1196">
            <v>19293786196</v>
          </cell>
          <cell r="P1196">
            <v>19293786196</v>
          </cell>
          <cell r="Q1196" t="str">
            <v>专任</v>
          </cell>
        </row>
        <row r="1196">
          <cell r="S1196" t="str">
            <v>V25</v>
          </cell>
        </row>
        <row r="1197">
          <cell r="B1197" t="str">
            <v>车辆gj2101</v>
          </cell>
          <cell r="C1197" t="str">
            <v>23-国际教育学院</v>
          </cell>
          <cell r="D1197" t="str">
            <v>2021</v>
          </cell>
          <cell r="E1197">
            <v>37</v>
          </cell>
        </row>
        <row r="1197">
          <cell r="S1197" t="str">
            <v>W01</v>
          </cell>
        </row>
        <row r="1198">
          <cell r="B1198" t="str">
            <v>车辆gj2102</v>
          </cell>
          <cell r="C1198" t="str">
            <v>23-国际教育学院</v>
          </cell>
          <cell r="D1198" t="str">
            <v>2021</v>
          </cell>
          <cell r="E1198">
            <v>32</v>
          </cell>
        </row>
        <row r="1198">
          <cell r="H1198" t="str">
            <v>石刚毅</v>
          </cell>
          <cell r="I1198" t="str">
            <v>0122128250228</v>
          </cell>
          <cell r="J1198">
            <v>1581368939</v>
          </cell>
          <cell r="K1198">
            <v>13153719703</v>
          </cell>
          <cell r="L1198" t="str">
            <v>张彤昕</v>
          </cell>
          <cell r="M1198" t="str">
            <v>0122128250235</v>
          </cell>
          <cell r="N1198">
            <v>2098737257</v>
          </cell>
          <cell r="O1198">
            <v>15335923545</v>
          </cell>
          <cell r="P1198">
            <v>15335923545</v>
          </cell>
          <cell r="Q1198" t="str">
            <v>兼任</v>
          </cell>
          <cell r="R1198" t="str">
            <v>宣传委员</v>
          </cell>
          <cell r="S1198" t="str">
            <v>W02</v>
          </cell>
        </row>
        <row r="1199">
          <cell r="B1199" t="str">
            <v>车辆gj2103</v>
          </cell>
          <cell r="C1199" t="str">
            <v>23-国际教育学院</v>
          </cell>
          <cell r="D1199" t="str">
            <v>2021</v>
          </cell>
          <cell r="E1199">
            <v>34</v>
          </cell>
        </row>
        <row r="1199">
          <cell r="S1199" t="str">
            <v>W03</v>
          </cell>
        </row>
        <row r="1200">
          <cell r="B1200" t="str">
            <v>车辆gj2104</v>
          </cell>
          <cell r="C1200" t="str">
            <v>23-国际教育学院</v>
          </cell>
          <cell r="D1200" t="str">
            <v>2021</v>
          </cell>
          <cell r="E1200">
            <v>33</v>
          </cell>
        </row>
        <row r="1200">
          <cell r="H1200" t="str">
            <v>王文诗</v>
          </cell>
          <cell r="I1200" t="str">
            <v>0122128250434</v>
          </cell>
          <cell r="J1200">
            <v>3233671546</v>
          </cell>
          <cell r="K1200">
            <v>13476172089</v>
          </cell>
          <cell r="L1200" t="str">
            <v>吴泽宇</v>
          </cell>
          <cell r="M1200" t="str">
            <v>0122128250420</v>
          </cell>
          <cell r="N1200">
            <v>1257637539</v>
          </cell>
          <cell r="O1200">
            <v>19872019571</v>
          </cell>
          <cell r="P1200">
            <v>19872019571</v>
          </cell>
          <cell r="Q1200" t="str">
            <v>兼任</v>
          </cell>
          <cell r="R1200" t="str">
            <v>宣传委员</v>
          </cell>
          <cell r="S1200" t="str">
            <v>W04</v>
          </cell>
        </row>
        <row r="1201">
          <cell r="B1201" t="str">
            <v>金融gj2101</v>
          </cell>
          <cell r="C1201" t="str">
            <v>23-国际教育学院</v>
          </cell>
          <cell r="D1201" t="str">
            <v>2021</v>
          </cell>
          <cell r="E1201">
            <v>34</v>
          </cell>
        </row>
        <row r="1201">
          <cell r="L1201" t="str">
            <v>陈卓</v>
          </cell>
          <cell r="M1201" t="str">
            <v>0122128260132</v>
          </cell>
          <cell r="N1201">
            <v>2275490112</v>
          </cell>
          <cell r="O1201">
            <v>18131615929</v>
          </cell>
          <cell r="P1201">
            <v>18131615929</v>
          </cell>
          <cell r="Q1201" t="str">
            <v>兼任</v>
          </cell>
          <cell r="R1201" t="str">
            <v>宣传委员</v>
          </cell>
          <cell r="S1201" t="str">
            <v>W05</v>
          </cell>
        </row>
        <row r="1202">
          <cell r="B1202" t="str">
            <v>金融gj2102</v>
          </cell>
          <cell r="C1202" t="str">
            <v>23-国际教育学院</v>
          </cell>
          <cell r="D1202" t="str">
            <v>2021</v>
          </cell>
          <cell r="E1202">
            <v>33</v>
          </cell>
        </row>
        <row r="1202">
          <cell r="H1202" t="str">
            <v>毛盛楷</v>
          </cell>
          <cell r="I1202" t="str">
            <v>0122128260208</v>
          </cell>
          <cell r="J1202">
            <v>993740208</v>
          </cell>
          <cell r="K1202">
            <v>13972200778</v>
          </cell>
          <cell r="L1202" t="str">
            <v>夏瑞晴</v>
          </cell>
          <cell r="M1202" t="str">
            <v>0122128260231</v>
          </cell>
          <cell r="N1202">
            <v>1580619238</v>
          </cell>
          <cell r="O1202">
            <v>19819311887</v>
          </cell>
          <cell r="P1202">
            <v>19819311887</v>
          </cell>
          <cell r="Q1202" t="str">
            <v>兼任</v>
          </cell>
          <cell r="R1202" t="str">
            <v>宣传委员</v>
          </cell>
          <cell r="S1202" t="str">
            <v>W06</v>
          </cell>
        </row>
        <row r="1203">
          <cell r="B1203" t="str">
            <v>金融gj2103</v>
          </cell>
          <cell r="C1203" t="str">
            <v>23-国际教育学院</v>
          </cell>
          <cell r="D1203" t="str">
            <v>2021</v>
          </cell>
          <cell r="E1203">
            <v>33</v>
          </cell>
        </row>
        <row r="1203">
          <cell r="H1203" t="str">
            <v>陈汇宇</v>
          </cell>
          <cell r="I1203" t="str">
            <v>0122128260310</v>
          </cell>
          <cell r="J1203">
            <v>1183516342</v>
          </cell>
          <cell r="K1203">
            <v>15648110506</v>
          </cell>
          <cell r="L1203" t="str">
            <v>刘佳妮</v>
          </cell>
          <cell r="M1203" t="str">
            <v>0122128260318</v>
          </cell>
          <cell r="N1203">
            <v>582995884</v>
          </cell>
          <cell r="O1203">
            <v>13872076464</v>
          </cell>
          <cell r="P1203">
            <v>13872076464</v>
          </cell>
          <cell r="Q1203" t="str">
            <v>兼任</v>
          </cell>
          <cell r="R1203" t="str">
            <v>宣传委员</v>
          </cell>
          <cell r="S1203" t="str">
            <v>W07</v>
          </cell>
        </row>
        <row r="1204">
          <cell r="B1204" t="str">
            <v>车辆gj2201</v>
          </cell>
          <cell r="C1204" t="str">
            <v>23-国际教育学院</v>
          </cell>
          <cell r="D1204" t="str">
            <v>2022</v>
          </cell>
          <cell r="E1204">
            <v>36</v>
          </cell>
        </row>
        <row r="1204">
          <cell r="H1204" t="str">
            <v>龙杨洲</v>
          </cell>
          <cell r="I1204" t="str">
            <v>0122228250124</v>
          </cell>
          <cell r="J1204">
            <v>2144705384</v>
          </cell>
          <cell r="K1204">
            <v>15207412536</v>
          </cell>
          <cell r="L1204" t="str">
            <v>凤任飞</v>
          </cell>
          <cell r="M1204" t="str">
            <v>0122228250102</v>
          </cell>
          <cell r="N1204">
            <v>1205126256</v>
          </cell>
          <cell r="O1204">
            <v>15551738018</v>
          </cell>
          <cell r="P1204">
            <v>15551738018</v>
          </cell>
          <cell r="Q1204" t="str">
            <v>兼任</v>
          </cell>
          <cell r="R1204" t="str">
            <v>宣传委员</v>
          </cell>
          <cell r="S1204" t="str">
            <v>W01</v>
          </cell>
        </row>
        <row r="1205">
          <cell r="B1205" t="str">
            <v>车辆gj2202</v>
          </cell>
          <cell r="C1205" t="str">
            <v>23-国际教育学院</v>
          </cell>
          <cell r="D1205" t="str">
            <v>2022</v>
          </cell>
          <cell r="E1205">
            <v>37</v>
          </cell>
        </row>
        <row r="1205">
          <cell r="H1205" t="str">
            <v>薛佳豪</v>
          </cell>
          <cell r="I1205" t="str">
            <v>0122228250237</v>
          </cell>
          <cell r="J1205">
            <v>1808380409</v>
          </cell>
          <cell r="K1205">
            <v>18562567659</v>
          </cell>
          <cell r="L1205" t="str">
            <v>吕坤</v>
          </cell>
          <cell r="M1205" t="str">
            <v>0122228250207</v>
          </cell>
          <cell r="N1205">
            <v>2146428063</v>
          </cell>
          <cell r="O1205">
            <v>15527896082</v>
          </cell>
          <cell r="P1205">
            <v>15527896082</v>
          </cell>
          <cell r="Q1205" t="str">
            <v>兼任</v>
          </cell>
          <cell r="R1205" t="str">
            <v>宣传委员</v>
          </cell>
          <cell r="S1205" t="str">
            <v>W02</v>
          </cell>
        </row>
        <row r="1206">
          <cell r="B1206" t="str">
            <v>车辆gj2203</v>
          </cell>
          <cell r="C1206" t="str">
            <v>23-国际教育学院</v>
          </cell>
          <cell r="D1206" t="str">
            <v>2022</v>
          </cell>
          <cell r="E1206">
            <v>34</v>
          </cell>
        </row>
        <row r="1206">
          <cell r="H1206" t="str">
            <v>朱嘉晟</v>
          </cell>
          <cell r="I1206" t="str">
            <v>0122228250301</v>
          </cell>
          <cell r="J1206">
            <v>3036383676</v>
          </cell>
          <cell r="K1206">
            <v>13205658016</v>
          </cell>
          <cell r="L1206" t="str">
            <v>郭彦男</v>
          </cell>
          <cell r="M1206" t="str">
            <v>0122228250307</v>
          </cell>
          <cell r="N1206">
            <v>2722203782</v>
          </cell>
          <cell r="O1206">
            <v>18339924616</v>
          </cell>
          <cell r="P1206">
            <v>18339924616</v>
          </cell>
          <cell r="Q1206" t="str">
            <v>兼任</v>
          </cell>
          <cell r="R1206" t="str">
            <v>宣传委员</v>
          </cell>
          <cell r="S1206" t="str">
            <v>W03</v>
          </cell>
        </row>
        <row r="1207">
          <cell r="B1207" t="str">
            <v>车辆gj2204</v>
          </cell>
          <cell r="C1207" t="str">
            <v>23-国际教育学院</v>
          </cell>
          <cell r="D1207" t="str">
            <v>2022</v>
          </cell>
          <cell r="E1207">
            <v>34</v>
          </cell>
        </row>
        <row r="1207">
          <cell r="H1207" t="str">
            <v>王新彭</v>
          </cell>
          <cell r="I1207" t="str">
            <v>0122228250429</v>
          </cell>
          <cell r="J1207">
            <v>1441542690</v>
          </cell>
          <cell r="K1207">
            <v>18858433290</v>
          </cell>
          <cell r="L1207" t="str">
            <v>李康睿</v>
          </cell>
          <cell r="M1207" t="str">
            <v>0122228250414</v>
          </cell>
          <cell r="N1207">
            <v>1344417150</v>
          </cell>
          <cell r="O1207">
            <v>17371263812</v>
          </cell>
          <cell r="P1207">
            <v>17371263812</v>
          </cell>
          <cell r="Q1207" t="str">
            <v>兼任</v>
          </cell>
          <cell r="R1207" t="str">
            <v>宣传委员</v>
          </cell>
          <cell r="S1207" t="str">
            <v>W04</v>
          </cell>
        </row>
        <row r="1208">
          <cell r="B1208" t="str">
            <v>金融gj2201</v>
          </cell>
          <cell r="C1208" t="str">
            <v>23-国际教育学院</v>
          </cell>
          <cell r="D1208" t="str">
            <v>2022</v>
          </cell>
          <cell r="E1208">
            <v>35</v>
          </cell>
        </row>
        <row r="1208">
          <cell r="H1208" t="str">
            <v>郑开阳</v>
          </cell>
          <cell r="I1208" t="str">
            <v>0122228260104</v>
          </cell>
          <cell r="J1208">
            <v>2585192807</v>
          </cell>
          <cell r="K1208">
            <v>18233105798</v>
          </cell>
          <cell r="L1208" t="str">
            <v>马娸萧</v>
          </cell>
          <cell r="M1208" t="str">
            <v>0122228360125</v>
          </cell>
          <cell r="N1208">
            <v>3076757300</v>
          </cell>
          <cell r="O1208">
            <v>15827005067</v>
          </cell>
          <cell r="P1208">
            <v>15827005067</v>
          </cell>
          <cell r="Q1208" t="str">
            <v>兼任</v>
          </cell>
          <cell r="R1208" t="str">
            <v>宣传委员</v>
          </cell>
          <cell r="S1208" t="str">
            <v>W05</v>
          </cell>
        </row>
        <row r="1209">
          <cell r="B1209" t="str">
            <v>金融gj2202</v>
          </cell>
          <cell r="C1209" t="str">
            <v>23-国际教育学院</v>
          </cell>
          <cell r="D1209" t="str">
            <v>2022</v>
          </cell>
          <cell r="E1209">
            <v>38</v>
          </cell>
        </row>
        <row r="1209">
          <cell r="H1209" t="str">
            <v>郑睿婷</v>
          </cell>
          <cell r="I1209" t="str">
            <v>0122228260224</v>
          </cell>
          <cell r="J1209">
            <v>2826776526</v>
          </cell>
          <cell r="K1209">
            <v>15090879311</v>
          </cell>
          <cell r="L1209" t="str">
            <v>李岢宸</v>
          </cell>
          <cell r="M1209" t="str">
            <v>0122228260227</v>
          </cell>
          <cell r="N1209">
            <v>2011059687</v>
          </cell>
          <cell r="O1209">
            <v>18827356330</v>
          </cell>
          <cell r="P1209">
            <v>18827356330</v>
          </cell>
          <cell r="Q1209" t="str">
            <v>专任</v>
          </cell>
        </row>
        <row r="1209">
          <cell r="S1209" t="str">
            <v>W06</v>
          </cell>
        </row>
        <row r="1210">
          <cell r="B1210" t="str">
            <v>金融gj2203</v>
          </cell>
          <cell r="C1210" t="str">
            <v>23-国际教育学院</v>
          </cell>
          <cell r="D1210" t="str">
            <v>2022</v>
          </cell>
          <cell r="E1210">
            <v>37</v>
          </cell>
        </row>
        <row r="1210">
          <cell r="H1210" t="str">
            <v>孙雨晴</v>
          </cell>
          <cell r="I1210" t="str">
            <v>0122228260303</v>
          </cell>
          <cell r="J1210">
            <v>1606501862</v>
          </cell>
          <cell r="K1210">
            <v>13313019898</v>
          </cell>
          <cell r="L1210" t="str">
            <v>刘芳芩</v>
          </cell>
          <cell r="M1210" t="str">
            <v>0122228260302</v>
          </cell>
          <cell r="N1210">
            <v>425677305</v>
          </cell>
          <cell r="O1210">
            <v>15119094247</v>
          </cell>
          <cell r="P1210">
            <v>15119094247</v>
          </cell>
          <cell r="Q1210" t="str">
            <v>兼任</v>
          </cell>
          <cell r="R1210" t="str">
            <v>宣传委员</v>
          </cell>
          <cell r="S1210" t="str">
            <v>W07</v>
          </cell>
        </row>
        <row r="1211">
          <cell r="B1211" t="str">
            <v>车辆gj2301</v>
          </cell>
          <cell r="C1211" t="str">
            <v>23-国际教育学院</v>
          </cell>
          <cell r="D1211" t="str">
            <v>2023</v>
          </cell>
          <cell r="E1211">
            <v>38</v>
          </cell>
        </row>
        <row r="1211">
          <cell r="H1211" t="str">
            <v>陈永屹</v>
          </cell>
          <cell r="I1211" t="str">
            <v>1023002788</v>
          </cell>
          <cell r="J1211">
            <v>2385215444</v>
          </cell>
          <cell r="K1211">
            <v>18008655275</v>
          </cell>
          <cell r="L1211" t="str">
            <v>罗欣怡</v>
          </cell>
          <cell r="M1211" t="str">
            <v>1023002790</v>
          </cell>
          <cell r="N1211">
            <v>2124270381</v>
          </cell>
          <cell r="O1211">
            <v>15347228066</v>
          </cell>
          <cell r="P1211">
            <v>15347228066</v>
          </cell>
          <cell r="Q1211" t="str">
            <v>兼任</v>
          </cell>
          <cell r="R1211" t="str">
            <v>宣传委员</v>
          </cell>
          <cell r="S1211" t="str">
            <v>W15</v>
          </cell>
        </row>
        <row r="1212">
          <cell r="B1212" t="str">
            <v>车辆gj2302</v>
          </cell>
          <cell r="C1212" t="str">
            <v>23-国际教育学院</v>
          </cell>
          <cell r="D1212" t="str">
            <v>2023</v>
          </cell>
          <cell r="E1212">
            <v>38</v>
          </cell>
        </row>
        <row r="1212">
          <cell r="H1212" t="str">
            <v>肖昊林</v>
          </cell>
          <cell r="I1212" t="str">
            <v>1028002812</v>
          </cell>
          <cell r="J1212">
            <v>345739304</v>
          </cell>
          <cell r="K1212">
            <v>18971380453</v>
          </cell>
          <cell r="L1212" t="str">
            <v>戴珂嵚</v>
          </cell>
          <cell r="M1212" t="str">
            <v>1023002833</v>
          </cell>
          <cell r="N1212">
            <v>2427270990</v>
          </cell>
          <cell r="O1212">
            <v>18225633990</v>
          </cell>
          <cell r="P1212">
            <v>18225633990</v>
          </cell>
          <cell r="Q1212" t="str">
            <v>兼任</v>
          </cell>
          <cell r="R1212" t="str">
            <v>宣传委员</v>
          </cell>
          <cell r="S1212" t="str">
            <v>W16</v>
          </cell>
        </row>
        <row r="1213">
          <cell r="B1213" t="str">
            <v>车辆gj2303</v>
          </cell>
          <cell r="C1213" t="str">
            <v>23-国际教育学院</v>
          </cell>
          <cell r="D1213" t="str">
            <v>2023</v>
          </cell>
          <cell r="E1213">
            <v>37</v>
          </cell>
        </row>
        <row r="1213">
          <cell r="H1213" t="str">
            <v>梅毅豪</v>
          </cell>
          <cell r="I1213" t="str">
            <v>1023002868</v>
          </cell>
          <cell r="J1213">
            <v>1686193165</v>
          </cell>
          <cell r="K1213">
            <v>13237622578</v>
          </cell>
          <cell r="L1213" t="str">
            <v>舒琪翔</v>
          </cell>
          <cell r="M1213" t="str">
            <v>1023002871</v>
          </cell>
          <cell r="N1213">
            <v>2162432283</v>
          </cell>
          <cell r="O1213">
            <v>17384791250</v>
          </cell>
          <cell r="P1213">
            <v>17384791250</v>
          </cell>
          <cell r="Q1213" t="str">
            <v>兼任</v>
          </cell>
          <cell r="R1213" t="str">
            <v>宣传委员</v>
          </cell>
          <cell r="S1213" t="str">
            <v>W17</v>
          </cell>
        </row>
        <row r="1214">
          <cell r="B1214" t="str">
            <v>车辆gj2304</v>
          </cell>
          <cell r="C1214" t="str">
            <v>23-国际教育学院</v>
          </cell>
          <cell r="D1214" t="str">
            <v>2023</v>
          </cell>
          <cell r="E1214">
            <v>37</v>
          </cell>
        </row>
        <row r="1214">
          <cell r="H1214" t="str">
            <v>刘亦彦</v>
          </cell>
          <cell r="I1214" t="str">
            <v>1023002908</v>
          </cell>
          <cell r="J1214">
            <v>1910504467</v>
          </cell>
          <cell r="K1214">
            <v>18315393458</v>
          </cell>
          <cell r="L1214" t="str">
            <v>胡家铭</v>
          </cell>
          <cell r="M1214" t="str">
            <v>1023002886</v>
          </cell>
          <cell r="N1214">
            <v>2716014886</v>
          </cell>
          <cell r="O1214">
            <v>15866019526</v>
          </cell>
          <cell r="P1214">
            <v>15866019526</v>
          </cell>
          <cell r="Q1214" t="str">
            <v>兼任</v>
          </cell>
          <cell r="R1214" t="str">
            <v>宣传委员</v>
          </cell>
          <cell r="S1214" t="str">
            <v>W18</v>
          </cell>
        </row>
        <row r="1215">
          <cell r="B1215" t="str">
            <v>金融gj2301</v>
          </cell>
          <cell r="C1215" t="str">
            <v>23-国际教育学院</v>
          </cell>
          <cell r="D1215" t="str">
            <v>2023</v>
          </cell>
          <cell r="E1215">
            <v>34</v>
          </cell>
        </row>
        <row r="1215">
          <cell r="H1215" t="str">
            <v>章文悦</v>
          </cell>
          <cell r="I1215" t="str">
            <v>1023002917</v>
          </cell>
          <cell r="J1215">
            <v>3156267583</v>
          </cell>
          <cell r="K1215">
            <v>13667256582</v>
          </cell>
          <cell r="L1215" t="str">
            <v>齐淑昕</v>
          </cell>
          <cell r="M1215" t="str">
            <v>1023002929</v>
          </cell>
          <cell r="N1215">
            <v>2728057356</v>
          </cell>
          <cell r="O1215">
            <v>18369766916</v>
          </cell>
          <cell r="P1215">
            <v>18369766916</v>
          </cell>
          <cell r="Q1215" t="str">
            <v>兼任</v>
          </cell>
          <cell r="R1215" t="str">
            <v>宣传委员</v>
          </cell>
          <cell r="S1215" t="str">
            <v>W19</v>
          </cell>
        </row>
        <row r="1216">
          <cell r="B1216" t="str">
            <v>金融gj2302</v>
          </cell>
          <cell r="C1216" t="str">
            <v>23-国际教育学院</v>
          </cell>
          <cell r="D1216" t="str">
            <v>2023</v>
          </cell>
          <cell r="E1216">
            <v>35</v>
          </cell>
        </row>
        <row r="1216">
          <cell r="H1216" t="str">
            <v>韩景硕</v>
          </cell>
          <cell r="I1216" t="str">
            <v>1023002972</v>
          </cell>
          <cell r="J1216">
            <v>2159457720</v>
          </cell>
          <cell r="K1216">
            <v>18089899689</v>
          </cell>
          <cell r="L1216" t="str">
            <v>郭雨夏</v>
          </cell>
          <cell r="M1216" t="str">
            <v>1023002959</v>
          </cell>
          <cell r="N1216">
            <v>1350512940</v>
          </cell>
          <cell r="O1216">
            <v>18807109856</v>
          </cell>
          <cell r="P1216">
            <v>18807109856</v>
          </cell>
          <cell r="Q1216" t="str">
            <v>兼任</v>
          </cell>
          <cell r="R1216" t="str">
            <v>宣传委员</v>
          </cell>
          <cell r="S1216" t="str">
            <v>W20</v>
          </cell>
        </row>
        <row r="1217">
          <cell r="B1217" t="str">
            <v>金融gj2303</v>
          </cell>
          <cell r="C1217" t="str">
            <v>23-国际教育学院</v>
          </cell>
          <cell r="D1217" t="str">
            <v>2023</v>
          </cell>
          <cell r="E1217">
            <v>35</v>
          </cell>
        </row>
        <row r="1217">
          <cell r="H1217" t="str">
            <v>李惠心</v>
          </cell>
          <cell r="I1217" t="str">
            <v>1023002995</v>
          </cell>
          <cell r="J1217">
            <v>2478458237</v>
          </cell>
          <cell r="K1217">
            <v>15707167622</v>
          </cell>
          <cell r="L1217" t="str">
            <v>刘雨嫣</v>
          </cell>
          <cell r="M1217" t="str">
            <v>1023003018</v>
          </cell>
          <cell r="N1217">
            <v>3473595243</v>
          </cell>
          <cell r="O1217">
            <v>18802706774</v>
          </cell>
          <cell r="P1217">
            <v>18802706774</v>
          </cell>
          <cell r="Q1217" t="str">
            <v>兼任</v>
          </cell>
          <cell r="R1217" t="str">
            <v>宣传委员</v>
          </cell>
          <cell r="S1217" t="str">
            <v>W21</v>
          </cell>
        </row>
        <row r="1218">
          <cell r="B1218" t="str">
            <v>车辆gj2401</v>
          </cell>
          <cell r="C1218" t="str">
            <v>23-国际教育学院</v>
          </cell>
          <cell r="D1218" t="str">
            <v>2024</v>
          </cell>
          <cell r="E1218">
            <v>38</v>
          </cell>
          <cell r="F1218" t="str">
            <v>需要新建账号</v>
          </cell>
        </row>
        <row r="1218">
          <cell r="H1218" t="str">
            <v>杨悦鸣</v>
          </cell>
          <cell r="I1218" t="str">
            <v>1024008932</v>
          </cell>
          <cell r="J1218">
            <v>2270725318</v>
          </cell>
          <cell r="K1218">
            <v>13035102770</v>
          </cell>
          <cell r="L1218" t="str">
            <v>张悦程</v>
          </cell>
          <cell r="M1218" t="str">
            <v>1024008941</v>
          </cell>
          <cell r="N1218">
            <v>3560835172</v>
          </cell>
          <cell r="O1218">
            <v>18326433951</v>
          </cell>
          <cell r="P1218">
            <v>18326433951</v>
          </cell>
          <cell r="Q1218" t="str">
            <v>兼任</v>
          </cell>
          <cell r="R1218" t="str">
            <v>宣传委员</v>
          </cell>
          <cell r="S1218" t="str">
            <v>W22</v>
          </cell>
        </row>
        <row r="1219">
          <cell r="B1219" t="str">
            <v>车辆gj2402</v>
          </cell>
          <cell r="C1219" t="str">
            <v>23-国际教育学院</v>
          </cell>
          <cell r="D1219" t="str">
            <v>2024</v>
          </cell>
          <cell r="E1219">
            <v>37</v>
          </cell>
          <cell r="F1219" t="str">
            <v>需要新建账号</v>
          </cell>
        </row>
        <row r="1219">
          <cell r="H1219" t="str">
            <v>陈思君</v>
          </cell>
          <cell r="I1219" t="str">
            <v>1024008981</v>
          </cell>
          <cell r="J1219">
            <v>1003521875</v>
          </cell>
          <cell r="K1219">
            <v>15737652686</v>
          </cell>
          <cell r="L1219" t="str">
            <v>杨绍佳</v>
          </cell>
          <cell r="M1219" t="str">
            <v>1024008979</v>
          </cell>
          <cell r="N1219">
            <v>2023034746</v>
          </cell>
          <cell r="O1219">
            <v>15070413253</v>
          </cell>
          <cell r="P1219">
            <v>15070413253</v>
          </cell>
          <cell r="Q1219" t="str">
            <v>兼任</v>
          </cell>
          <cell r="R1219" t="str">
            <v>宣传委员</v>
          </cell>
          <cell r="S1219" t="str">
            <v>W23</v>
          </cell>
        </row>
        <row r="1220">
          <cell r="B1220" t="str">
            <v>车辆gj2403</v>
          </cell>
          <cell r="C1220" t="str">
            <v>23-国际教育学院</v>
          </cell>
          <cell r="D1220" t="str">
            <v>2024</v>
          </cell>
          <cell r="E1220">
            <v>38</v>
          </cell>
          <cell r="F1220" t="str">
            <v>需要新建账号</v>
          </cell>
        </row>
        <row r="1220">
          <cell r="H1220" t="str">
            <v>李俊毅</v>
          </cell>
          <cell r="I1220" t="str">
            <v>1024009021</v>
          </cell>
          <cell r="J1220">
            <v>562242212</v>
          </cell>
          <cell r="K1220">
            <v>18162361157</v>
          </cell>
          <cell r="L1220" t="str">
            <v>陈雨彤</v>
          </cell>
          <cell r="M1220" t="str">
            <v>1024009004</v>
          </cell>
          <cell r="N1220">
            <v>1030144044</v>
          </cell>
          <cell r="O1220">
            <v>15377618746</v>
          </cell>
          <cell r="P1220">
            <v>15377618746</v>
          </cell>
          <cell r="Q1220" t="str">
            <v>兼任</v>
          </cell>
          <cell r="R1220" t="str">
            <v>宣传委员</v>
          </cell>
          <cell r="S1220" t="str">
            <v>W24</v>
          </cell>
        </row>
        <row r="1221">
          <cell r="B1221" t="str">
            <v>车辆gj2404</v>
          </cell>
          <cell r="C1221" t="str">
            <v>23-国际教育学院</v>
          </cell>
          <cell r="D1221" t="str">
            <v>2024</v>
          </cell>
          <cell r="E1221">
            <v>37</v>
          </cell>
          <cell r="F1221" t="str">
            <v>需要新建账号</v>
          </cell>
        </row>
        <row r="1221">
          <cell r="H1221" t="str">
            <v>王占标</v>
          </cell>
          <cell r="I1221" t="str">
            <v>1024009057</v>
          </cell>
          <cell r="J1221">
            <v>2239868552</v>
          </cell>
          <cell r="K1221">
            <v>17337187747</v>
          </cell>
          <cell r="L1221" t="str">
            <v>张可惟</v>
          </cell>
          <cell r="M1221" t="str">
            <v>1024009039</v>
          </cell>
          <cell r="N1221">
            <v>1715582911</v>
          </cell>
          <cell r="O1221">
            <v>18071130993</v>
          </cell>
          <cell r="P1221">
            <v>18071130993</v>
          </cell>
          <cell r="Q1221" t="str">
            <v>兼任</v>
          </cell>
          <cell r="R1221" t="str">
            <v>宣传委员</v>
          </cell>
          <cell r="S1221" t="str">
            <v>W25</v>
          </cell>
        </row>
        <row r="1222">
          <cell r="B1222" t="str">
            <v>金融gj2401</v>
          </cell>
          <cell r="C1222" t="str">
            <v>23-国际教育学院</v>
          </cell>
          <cell r="D1222" t="str">
            <v>2024</v>
          </cell>
          <cell r="E1222">
            <v>33</v>
          </cell>
          <cell r="F1222" t="str">
            <v>需要新建账号</v>
          </cell>
        </row>
        <row r="1222">
          <cell r="H1222" t="str">
            <v>江长鑫</v>
          </cell>
          <cell r="I1222" t="str">
            <v>1024008845</v>
          </cell>
          <cell r="J1222">
            <v>3208718667</v>
          </cell>
          <cell r="K1222">
            <v>18107266882</v>
          </cell>
          <cell r="L1222" t="str">
            <v>孙慧珊</v>
          </cell>
          <cell r="M1222" t="str">
            <v>1024008832</v>
          </cell>
          <cell r="N1222">
            <v>3429264540</v>
          </cell>
          <cell r="O1222">
            <v>13886589160</v>
          </cell>
          <cell r="P1222">
            <v>13886589160</v>
          </cell>
          <cell r="Q1222" t="str">
            <v>兼任</v>
          </cell>
          <cell r="R1222" t="str">
            <v>宣传委员</v>
          </cell>
          <cell r="S1222" t="str">
            <v>W26</v>
          </cell>
        </row>
        <row r="1223">
          <cell r="B1223" t="str">
            <v>金融gj2402</v>
          </cell>
          <cell r="C1223" t="str">
            <v>23-国际教育学院</v>
          </cell>
          <cell r="D1223" t="str">
            <v>2024</v>
          </cell>
          <cell r="E1223">
            <v>33</v>
          </cell>
          <cell r="F1223" t="str">
            <v>需要新建账号</v>
          </cell>
        </row>
        <row r="1223">
          <cell r="H1223" t="str">
            <v>段欣悦</v>
          </cell>
          <cell r="I1223" t="str">
            <v>1024008850</v>
          </cell>
          <cell r="J1223">
            <v>3149260967</v>
          </cell>
          <cell r="K1223">
            <v>15802371627</v>
          </cell>
          <cell r="L1223" t="str">
            <v>应皓学</v>
          </cell>
          <cell r="M1223" t="str">
            <v>1024008865</v>
          </cell>
          <cell r="N1223">
            <v>2579204541</v>
          </cell>
          <cell r="O1223">
            <v>15305899471</v>
          </cell>
          <cell r="P1223">
            <v>15305899471</v>
          </cell>
          <cell r="Q1223" t="str">
            <v>兼任</v>
          </cell>
          <cell r="R1223" t="str">
            <v>宣传委员</v>
          </cell>
          <cell r="S1223" t="str">
            <v>W27</v>
          </cell>
        </row>
        <row r="1224">
          <cell r="B1224" t="str">
            <v>金融gj2403</v>
          </cell>
          <cell r="C1224" t="str">
            <v>23-国际教育学院</v>
          </cell>
          <cell r="D1224" t="str">
            <v>2024</v>
          </cell>
          <cell r="E1224">
            <v>34</v>
          </cell>
          <cell r="F1224" t="str">
            <v>需要新建账号</v>
          </cell>
        </row>
        <row r="1224">
          <cell r="H1224" t="str">
            <v>宋金澎</v>
          </cell>
          <cell r="I1224" t="str">
            <v>1024008893</v>
          </cell>
          <cell r="J1224">
            <v>2750104129</v>
          </cell>
          <cell r="K1224">
            <v>13031763978</v>
          </cell>
          <cell r="L1224" t="str">
            <v>刘慕妍</v>
          </cell>
          <cell r="M1224" t="str">
            <v>1024008911</v>
          </cell>
          <cell r="N1224">
            <v>3862464002</v>
          </cell>
          <cell r="O1224">
            <v>13886900005</v>
          </cell>
          <cell r="P1224">
            <v>13886900005</v>
          </cell>
          <cell r="Q1224" t="str">
            <v>兼任</v>
          </cell>
          <cell r="R1224" t="str">
            <v>宣传委员</v>
          </cell>
          <cell r="S1224" t="str">
            <v>W28</v>
          </cell>
        </row>
        <row r="1225">
          <cell r="B1225" t="str">
            <v>创管2201</v>
          </cell>
          <cell r="C1225" t="str">
            <v>24-创业学院</v>
          </cell>
          <cell r="D1225" t="str">
            <v>2022</v>
          </cell>
          <cell r="E1225">
            <v>27</v>
          </cell>
        </row>
        <row r="1225">
          <cell r="S1225" t="str">
            <v>X01</v>
          </cell>
        </row>
        <row r="1226">
          <cell r="B1226" t="str">
            <v>创管2301</v>
          </cell>
          <cell r="C1226" t="str">
            <v>24-创业学院</v>
          </cell>
          <cell r="D1226" t="str">
            <v>2023</v>
          </cell>
          <cell r="E1226">
            <v>23</v>
          </cell>
        </row>
        <row r="1226">
          <cell r="S1226" t="str">
            <v>X02</v>
          </cell>
        </row>
        <row r="1227">
          <cell r="B1227" t="str">
            <v>工商t2101</v>
          </cell>
          <cell r="C1227" t="str">
            <v>24-创业学院</v>
          </cell>
          <cell r="D1227" t="str">
            <v>2021</v>
          </cell>
          <cell r="E1227">
            <v>22</v>
          </cell>
        </row>
        <row r="1227">
          <cell r="S1227" t="str">
            <v>Y01</v>
          </cell>
        </row>
        <row r="1228">
          <cell r="B1228" t="str">
            <v>工商t2201</v>
          </cell>
          <cell r="C1228" t="str">
            <v>24-创业学院</v>
          </cell>
          <cell r="D1228" t="str">
            <v>2022</v>
          </cell>
          <cell r="E1228">
            <v>19</v>
          </cell>
        </row>
        <row r="1228">
          <cell r="S1228" t="str">
            <v>Y02</v>
          </cell>
        </row>
        <row r="1229">
          <cell r="B1229" t="str">
            <v>工商t2301</v>
          </cell>
          <cell r="C1229" t="str">
            <v>24-创业学院</v>
          </cell>
          <cell r="D1229" t="str">
            <v>2023</v>
          </cell>
          <cell r="E1229">
            <v>19</v>
          </cell>
        </row>
        <row r="1229">
          <cell r="S1229" t="str">
            <v>Y03</v>
          </cell>
        </row>
        <row r="1230">
          <cell r="B1230" t="str">
            <v>运动训练2401</v>
          </cell>
          <cell r="C1230" t="str">
            <v>25-体育学院</v>
          </cell>
          <cell r="D1230" t="str">
            <v>2024</v>
          </cell>
          <cell r="E1230">
            <v>24</v>
          </cell>
          <cell r="F1230" t="str">
            <v>需要新建账号</v>
          </cell>
        </row>
        <row r="1230">
          <cell r="S1230" t="str">
            <v>Y04</v>
          </cell>
        </row>
        <row r="1231">
          <cell r="B1231" t="str">
            <v>运动训练2402</v>
          </cell>
          <cell r="C1231" t="str">
            <v>25-体育学院</v>
          </cell>
          <cell r="D1231" t="str">
            <v>2024</v>
          </cell>
          <cell r="E1231">
            <v>24</v>
          </cell>
          <cell r="F1231" t="str">
            <v>需要新建账号</v>
          </cell>
        </row>
        <row r="1231">
          <cell r="S1231" t="str">
            <v>Y05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F13" sqref="F13"/>
    </sheetView>
  </sheetViews>
  <sheetFormatPr defaultColWidth="9" defaultRowHeight="13.5" outlineLevelRow="1" outlineLevelCol="5"/>
  <cols>
    <col min="2" max="2" width="11.5" style="3" customWidth="1"/>
    <col min="4" max="4" width="16.125" customWidth="1"/>
    <col min="5" max="5" width="11.5" style="3" customWidth="1"/>
    <col min="6" max="6" width="107.125" customWidth="1"/>
  </cols>
  <sheetData>
    <row r="1" s="1" customFormat="1" ht="17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="2" customFormat="1" ht="16.5" spans="1:6">
      <c r="A2" s="2" t="str">
        <f>VLOOKUP(B2,[1]网络班级总表!$B:$S,18,FALSE)</f>
        <v>U35</v>
      </c>
      <c r="B2" s="4" t="s">
        <v>6</v>
      </c>
      <c r="C2" s="2" t="str">
        <f>VLOOKUP(B2,[1]网络班级总表!$B:$D,3,FALSE)</f>
        <v>2024</v>
      </c>
      <c r="D2" s="5" t="s">
        <v>7</v>
      </c>
      <c r="E2" s="4" t="s">
        <v>8</v>
      </c>
      <c r="F2" s="4" t="s">
        <v>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费亦桐</dc:creator>
  <cp:lastModifiedBy>费亦桐</cp:lastModifiedBy>
  <dcterms:created xsi:type="dcterms:W3CDTF">2025-05-15T13:19:27Z</dcterms:created>
  <dcterms:modified xsi:type="dcterms:W3CDTF">2025-05-15T13:22:59Z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88162F77C060464DB1948C09FD704F32_11</vt:lpwstr>
  </property>
  <property fmtid="{D5CDD505-2E9C-101B-9397-08002B2CF9AE}" pid="3" name="KSOProductBuildVer">
    <vt:lpwstr>2052-12.1.0.21171</vt:lpwstr>
  </property>
</Properties>
</file>